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tabRatio="546" activeTab="0"/>
  </bookViews>
  <sheets>
    <sheet name="март" sheetId="1" r:id="rId1"/>
    <sheet name="апрель" sheetId="2" r:id="rId2"/>
    <sheet name="май" sheetId="3" r:id="rId3"/>
    <sheet name="июнь" sheetId="4" r:id="rId4"/>
    <sheet name="июль" sheetId="5" r:id="rId5"/>
    <sheet name="август" sheetId="6" r:id="rId6"/>
  </sheets>
  <definedNames>
    <definedName name="_xlnm.Print_Titles" localSheetId="5">'август'!$8:$10</definedName>
    <definedName name="_xlnm.Print_Titles" localSheetId="1">'апрель'!$8:$10</definedName>
    <definedName name="_xlnm.Print_Titles" localSheetId="4">'июль'!$8:$10</definedName>
    <definedName name="_xlnm.Print_Titles" localSheetId="3">'июнь'!$8:$10</definedName>
    <definedName name="_xlnm.Print_Titles" localSheetId="2">'май'!$8:$10</definedName>
    <definedName name="_xlnm.Print_Area" localSheetId="5">'август'!$A$1:$E$74</definedName>
    <definedName name="_xlnm.Print_Area" localSheetId="1">'апрель'!$A$1:$E$62</definedName>
    <definedName name="_xlnm.Print_Area" localSheetId="4">'июль'!$A$1:$E$61</definedName>
    <definedName name="_xlnm.Print_Area" localSheetId="3">'июнь'!$A$1:$E$71</definedName>
    <definedName name="_xlnm.Print_Area" localSheetId="2">'май'!$A$1:$E$71</definedName>
    <definedName name="_xlnm.Print_Area" localSheetId="0">'март'!$A$1:$E$90</definedName>
  </definedNames>
  <calcPr fullCalcOnLoad="1"/>
</workbook>
</file>

<file path=xl/sharedStrings.xml><?xml version="1.0" encoding="utf-8"?>
<sst xmlns="http://schemas.openxmlformats.org/spreadsheetml/2006/main" count="1367" uniqueCount="751">
  <si>
    <t>610035,КИРОВСКАЯ ОБЛ,,КИРОВ Г,,ВОРОВСКОГО УЛ,78,,</t>
  </si>
  <si>
    <t>ЗАО "ВЯТКА-ЦУМ"</t>
  </si>
  <si>
    <t>610017,КИРОВСКАЯ ОБЛ,,КИРОВ Г,,ВОРОВСКОГО УЛ,77,,</t>
  </si>
  <si>
    <t>ЗАО "Кировский молочный комбинат"</t>
  </si>
  <si>
    <t>610035,КИРОВСКАЯ ОБЛ,,КИРОВ Г,,ВОРОВСКОГО УЛ,105,,</t>
  </si>
  <si>
    <t>ЗАО "ПРОМУПРАВЛЕНИЕ"</t>
  </si>
  <si>
    <t>610912,КИРОВСКАЯ ОБЛ,,КИРОВ Г,ШКЛЯЕВСКАЯ Д,ТИХАЯ УЛ,12,,</t>
  </si>
  <si>
    <t>Кировский МСЦ-ОСП ГЦМПП-филиала ФГУП "Почта России</t>
  </si>
  <si>
    <t>610950,КИРОВСКАЯ ОБЛ,,КИРОВ Г,,КОМСОМОЛЬСКАЯ УЛ,40А,,</t>
  </si>
  <si>
    <t>Кировский ОМТО Нижегородской ДМТО СП РЖДС-филиала ОАО "РЖД"</t>
  </si>
  <si>
    <t>610035,КИРОВСКАЯ ОБЛ,,КИРОВ Г,,КОМСОМОЛЬСКАЯ УЛ,48,,</t>
  </si>
  <si>
    <t>610035,КИРОВСКАЯ ОБЛ,,КИРОВ Г,,КОЛЕСНИКОВА ПРОЕЗД,10,,</t>
  </si>
  <si>
    <t>Кировский филиал Академии ФСИН России</t>
  </si>
  <si>
    <t>610007,КИРОВСКАЯ ОБЛ,,КИРОВ Г,,ЛЕНИНА УЛ,179В,,</t>
  </si>
  <si>
    <t>610035,КИРОВСКАЯ ОБЛ,,КИРОВ Г,,МЕЛЬКОМБИНАТОВСКИЙ ПРОЕЗД,8,,</t>
  </si>
  <si>
    <t>КОГУ "КОПСС"</t>
  </si>
  <si>
    <t>610002,КИРОВСКАЯ ОБЛ,,КИРОВ Г,,ОРЛОВСКАЯ УЛ,26,,</t>
  </si>
  <si>
    <t>МУЗ "Станция скорой медицинской помощи г.Кирова"</t>
  </si>
  <si>
    <t>610027,КИРОВСКАЯ ОБЛ,,КИРОВ Г,,СТРОИТЕЛЕЙ ПР-КТ,27,,</t>
  </si>
  <si>
    <t>МУП "Горэлектросеть"</t>
  </si>
  <si>
    <t>610014,КИРОВСКАЯ ОБЛ,,КИРОВ Г,,НЕКРАСОВА УЛ,69,,</t>
  </si>
  <si>
    <t>ОАО "Веста"</t>
  </si>
  <si>
    <t>610035,КИРОВСКАЯ ОБЛ,,КИРОВ Г,,ПРОИЗВОДСТВЕННАЯ УЛ,24,,</t>
  </si>
  <si>
    <t>ОАО "Кировводпроект"</t>
  </si>
  <si>
    <t>ОАО "Кировоблгаз"</t>
  </si>
  <si>
    <t>610035,КИРОВСКАЯ ОБЛ,,КИРОВ Г,,ПУГАЧЕВА УЛ,4,,</t>
  </si>
  <si>
    <t>ОАО "Кировский кондитерско-макаронный комбинат"</t>
  </si>
  <si>
    <t>610027,КИРОВСКАЯ ОБЛ,,КИРОВ Г,,БЛЮХЕРА УЛ,54,,</t>
  </si>
  <si>
    <t>ОАО "Растмасла"</t>
  </si>
  <si>
    <t>610001,КИРОВСКАЯ ОБЛ,,КИРОВ Г,,КОМСОМОЛЬСКАЯ УЛ,12,,</t>
  </si>
  <si>
    <t>610035,КИРОВСКАЯ ОБЛ,,КИРОВ Г,,ПРОИЗВОДСТВЕННАЯ УЛ,33,,</t>
  </si>
  <si>
    <t>ООО "Алтай-Сервис"</t>
  </si>
  <si>
    <t>610035,КИРОВСКАЯ ОБЛ,,КИРОВ Г,,ПРОИЗВОДСТВЕННАЯ УЛ,23,,</t>
  </si>
  <si>
    <t>ООО "ВОК"</t>
  </si>
  <si>
    <t>610035,КИРОВСКАЯ ОБЛ,,КИРОВ Г,,БАЗОВАЯ УЛ,3,,</t>
  </si>
  <si>
    <t>ООО "ГидроЭлектроМонтаж"</t>
  </si>
  <si>
    <t>610035,КИРОВСКАЯ ОБЛ,,КИРОВ Г,,КОЛЕСНИКОВА ПРОЕЗД,6,,</t>
  </si>
  <si>
    <t>ООО "КГСС"</t>
  </si>
  <si>
    <t>610027,КИРОВСКАЯ ОБЛ,,КИРОВ Г,,К.МАРКСА УЛ,180,,306а</t>
  </si>
  <si>
    <t>ООО "Кировпромбурвод"</t>
  </si>
  <si>
    <t>610014,КИРОВСКАЯ ОБЛ,,КИРОВ Г,,ПРОИЗВОДСТВЕННАЯ УЛ,27А,,</t>
  </si>
  <si>
    <t>ООО "Компания Химторг"</t>
  </si>
  <si>
    <t>610035,КИРОВСКАЯ ОБЛ,,КИРОВ Г,,БАЗОВАЯ УЛ,8/2,,</t>
  </si>
  <si>
    <t>610035,КИРОВСКАЯ ОБЛ,,КИРОВ Г,,ПРОИЗВОДСТВЕННАЯ УЛ,45,,</t>
  </si>
  <si>
    <t>ООО "Промсвязьмонтажсервис"</t>
  </si>
  <si>
    <t>ООО "ПросторАвто"</t>
  </si>
  <si>
    <t>ООО "Профкомплект"</t>
  </si>
  <si>
    <t>ООО "Регион-шина"</t>
  </si>
  <si>
    <t>610001,КИРОВСКАЯ ОБЛ,,КИРОВ Г,,ГОРЬКОГО УЛ,26,,36</t>
  </si>
  <si>
    <t>ООО "Ремжилстрой"</t>
  </si>
  <si>
    <t>610014,КИРОВСКАЯ ОБЛ,,КИРОВ Г,,ЩОРСА УЛ,23А,,</t>
  </si>
  <si>
    <t>ООО "Ремкомплект"</t>
  </si>
  <si>
    <t>610001,КИРОВСКАЯ ОБЛ,,КИРОВ Г,,ОКТЯБРЬСКИЙ ПР-КТ,116А,,29</t>
  </si>
  <si>
    <t>ООО "Ритуал"</t>
  </si>
  <si>
    <t>610046,КИРОВСКАЯ ОБЛ,,КИРОВ Г,,МОСКОВСКАЯ УЛ,72,,</t>
  </si>
  <si>
    <t>ООО "РОСИНВЕСТПРОМ"</t>
  </si>
  <si>
    <t>610046,КИРОВСКАЯ ОБЛ,,КИРОВ Г,,ГЕРЦЕНА УЛ,88,,</t>
  </si>
  <si>
    <t>ООО "САХ"</t>
  </si>
  <si>
    <t>ООО "Энергохимзащита"</t>
  </si>
  <si>
    <t>610035,КИРОВСКАЯ ОБЛ,,КИРОВ Г,,ТЕХНИЧЕСКАЯ УЛ,22,,</t>
  </si>
  <si>
    <t>610035,КИРОВСКАЯ ОБЛ,,КИРОВ Г,,СКЛАДСКАЯ УЛ,2,,</t>
  </si>
  <si>
    <t>Управление Россельхознадзора по Кировской области</t>
  </si>
  <si>
    <t>ФГУ "Управление "Кировмелиоводхоз"</t>
  </si>
  <si>
    <t>ФГУП "НИИ СВТ"</t>
  </si>
  <si>
    <t>610025,КИРОВСКАЯ ОБЛ,,КИРОВ Г,,МЕЛЬНИЧНАЯ УЛ,31,,</t>
  </si>
  <si>
    <t>Филиал ФГУ "Россельхозцентр" по Кировской области</t>
  </si>
  <si>
    <t>610007,КИРОВСКАЯ ОБЛ,,КИРОВ Г,,ЛЕНИНА УЛ,176А,,</t>
  </si>
  <si>
    <t>Начальник отдела / ___________ / Микрюков Владимир Геннадьевич /</t>
  </si>
  <si>
    <t>43 Государственная инспекция по надзору за техническим состоянием самоходных машин и других видов техники г. Кирова</t>
  </si>
  <si>
    <t>11.03.11</t>
  </si>
  <si>
    <t>25.03.11</t>
  </si>
  <si>
    <t>29.07.11</t>
  </si>
  <si>
    <t>15.04.11</t>
  </si>
  <si>
    <t>09.06.11</t>
  </si>
  <si>
    <t>11.08.11</t>
  </si>
  <si>
    <t>01.07.11</t>
  </si>
  <si>
    <t>ВГТРК "ГТРК "Вятка"</t>
  </si>
  <si>
    <t>610002,КИРОВСКАЯ ОБЛ,,КИРОВ Г,,УРИЦКОГО УЛ,34,,</t>
  </si>
  <si>
    <t>ВятГГУ</t>
  </si>
  <si>
    <t>610002,КИРОВСКАЯ ОБЛ,,КИРОВ Г,,ЛЕНИНА УЛ,111,,</t>
  </si>
  <si>
    <t>МУП "Центральный рынок"</t>
  </si>
  <si>
    <t>610002,КИРОВСКАЯ ОБЛ,,КИРОВ Г,,МИЛИЦЕЙСКАЯ УЛ,31,,</t>
  </si>
  <si>
    <t>ООО "ДИЗЕЛЬ-С"</t>
  </si>
  <si>
    <t>610020,КИРОВСКАЯ ОБЛ,,КИРОВ Г,,ВОЛОДАРСКОГО УЛ,69,,</t>
  </si>
  <si>
    <t>ООО "ХУДОЖЕСТВЕННЫЕ МАТЕРИАЛЫ"</t>
  </si>
  <si>
    <t>610004,КИРОВСКАЯ ОБЛ,,КИРОВ Г,,Р.ЛЮКСЕМБУРГ УЛ,23,,</t>
  </si>
  <si>
    <t>ООО ПКП "Алмис"</t>
  </si>
  <si>
    <t>610000,КИРОВСКАЯ ОБЛ,,КИРОВ Г,,ЭНГЕЛЬСА УЛ,28,,</t>
  </si>
  <si>
    <t>ООО предприятие "ЭЛЕКТРОИСТОЧНИК"</t>
  </si>
  <si>
    <t>610004,КИРОВСКАЯ ОБЛ,,КИРОВ Г,,ПРОФСОЮЗНАЯ УЛ,9,,</t>
  </si>
  <si>
    <t>ООО Тд "Амулет-плюс"</t>
  </si>
  <si>
    <t>610002,КИРОВСКАЯ ОБЛ,,КИРОВ Г,,ОРЛОВСКАЯ УЛ,28,,</t>
  </si>
  <si>
    <t>УФПС Кировской области-филиала ФГУП "Почта России"</t>
  </si>
  <si>
    <t>610000,КИРОВСКАЯ ОБЛ,,КИРОВ Г,,ДРЕЛЕВСКОГО УЛ,43,,</t>
  </si>
  <si>
    <t>Филиал ЗАО "РУСГАЗСТРОЙ"</t>
  </si>
  <si>
    <t>610000,КИРОВСКАЯ ОБЛ,,КИРОВ Г,,ТРУДА УЛ,3,,</t>
  </si>
  <si>
    <t>Центральный Банк РФ</t>
  </si>
  <si>
    <t>610000,КИРОВСКАЯ ОБЛ,,КИРОВ Г,,ДРЕЛЕВСКОГО УЛ,27,,</t>
  </si>
  <si>
    <t>ГЛПУ "Кировская обл.детская клиническая больница"</t>
  </si>
  <si>
    <t>610050,КИРОВСКАЯ ОБЛ,,КИРОВ Г,,МЕНДЕЛЕЕВА УЛ,16,,</t>
  </si>
  <si>
    <t>ГНУ ВНИИОЗ Россельхозакадемии</t>
  </si>
  <si>
    <t>610000,КИРОВСКАЯ ОБЛ,,КИРОВ Г,,ЭНГЕЛЬСА УЛ,79,,</t>
  </si>
  <si>
    <t>ГОУ ВПО "ВятГУ"</t>
  </si>
  <si>
    <t>610000,КИРОВСКАЯ ОБЛ,,КИРОВ Г,,МОСКОВСКАЯ УЛ,36,,</t>
  </si>
  <si>
    <t>ЗАО "Мостремстрой"</t>
  </si>
  <si>
    <t>610050,КИРОВСКАЯ ОБЛ,,КИРОВ Г,,МЕНДЕЛЕЕВА УЛ,2,,</t>
  </si>
  <si>
    <t>Кировский областной союз потребительских обществ</t>
  </si>
  <si>
    <t>610000,КИРОВСКАЯ ОБЛ,,КИРОВ Г,,ЭНГЕЛЬСА УЛ,66,,</t>
  </si>
  <si>
    <t>Кировский филиал "ФГУ" ГосНИИЭНП" МПР России</t>
  </si>
  <si>
    <t>610006,КИРОВСКАЯ ОБЛ,,КИРОВ Г,,ОКТЯБРЬСКИЙ ПР-КТ,24,,</t>
  </si>
  <si>
    <t>ОАО "ЭСЗО "ДИНАМО"</t>
  </si>
  <si>
    <t>610020,КИРОВСКАЯ ОБЛ,,КИРОВ Г,,МОПРА УЛ,100,,</t>
  </si>
  <si>
    <t>ООО "АгроМир"</t>
  </si>
  <si>
    <t>610046,КИРОВСКАЯ ОБЛ,,КИРОВ Г,,ТРАНСПОРТНЫЙ ПРОЕЗД,4,,</t>
  </si>
  <si>
    <t>ООО "Вяткастройсервис"</t>
  </si>
  <si>
    <t>610047,КИРОВСКАЯ ОБЛ,,КИРОВ Г,,СЕВЕРНАЯ НАБЕРЕЖНАЯ УЛ,15,,</t>
  </si>
  <si>
    <t>ООО "ВЯТСКОЕ ЛПО"</t>
  </si>
  <si>
    <t>610020,КИРОВСКАЯ ОБЛ,,КИРОВ Г,,ТРУДА УЛ,62,,</t>
  </si>
  <si>
    <t>ООО "Лэнд-строй"</t>
  </si>
  <si>
    <t>610046,КИРОВСКАЯ ОБЛ,,КИРОВ Г,,КИРПИЧНАЯ УЛ,42А,,</t>
  </si>
  <si>
    <t>ООО "Мебельная фабрика "ЛОТУС"</t>
  </si>
  <si>
    <t>610042,КИРОВСКАЯ ОБЛ,,КИРОВ Г,,НАРОДНАЯ УЛ,28,1,</t>
  </si>
  <si>
    <t>610013,КИРОВСКАЯ ОБЛ,,КИРОВ Г,,КОММУНЫ (НОВОВЯТСК) УЛ,1,,</t>
  </si>
  <si>
    <t>ОАО "НИИ СВТ"</t>
  </si>
  <si>
    <t>ООО "Кировская торговая база культтоваров"</t>
  </si>
  <si>
    <t>УМВД Росии по Кировской обл.</t>
  </si>
  <si>
    <t>610002,КИРОВСКАЯ ОБЛ,,КИРОВ Г,,ЛЕНИНА,96</t>
  </si>
  <si>
    <t>ООО "Вятский фанерный комбинат"</t>
  </si>
  <si>
    <t>ООО "Вятский авторемзавод"</t>
  </si>
  <si>
    <t>ООО "Позитив"</t>
  </si>
  <si>
    <t>610035,Ивана Попова,1-206</t>
  </si>
  <si>
    <t>610046,Московская,72</t>
  </si>
  <si>
    <t>ООО "Вятстройинвест"</t>
  </si>
  <si>
    <t>сл.Сошени</t>
  </si>
  <si>
    <t>ООО "Лепсе сеть"</t>
  </si>
  <si>
    <t>610006,ул.Лепсе,10</t>
  </si>
  <si>
    <t>ООО "Новый мир"</t>
  </si>
  <si>
    <t>610046,Транспортный пр-зд,5</t>
  </si>
  <si>
    <t>ООО ПТП "ПМК-21"</t>
  </si>
  <si>
    <t>610047,Весеняя,60А</t>
  </si>
  <si>
    <t>ООО "Хлебная слобода"</t>
  </si>
  <si>
    <t>610006,Карла Маркса,3</t>
  </si>
  <si>
    <t>ООО "Элеконт"</t>
  </si>
  <si>
    <t>61002,Ленина,93</t>
  </si>
  <si>
    <t>610035,Коммунальная,2</t>
  </si>
  <si>
    <t>ООО "СМТ" ООО "Виадук"</t>
  </si>
  <si>
    <t>610002 ул.Герцена,9а</t>
  </si>
  <si>
    <t>ООО "Конструктив" ООО "КСТ групп"</t>
  </si>
  <si>
    <t>610020 ул.Пристанская,1</t>
  </si>
  <si>
    <t>ДАТА,МЕСТО,ВРЕМЯ ПРОВЕДЕНИЯ ТЕХНИЧЕСКОГО ОСМОТРА НА МАРТ  2014 год</t>
  </si>
  <si>
    <t>Дата</t>
  </si>
  <si>
    <t>Организация</t>
  </si>
  <si>
    <t>Место</t>
  </si>
  <si>
    <t>Время</t>
  </si>
  <si>
    <t>21.03.14</t>
  </si>
  <si>
    <t>10-00</t>
  </si>
  <si>
    <t>03.03.14</t>
  </si>
  <si>
    <t>11-00</t>
  </si>
  <si>
    <t>14-00</t>
  </si>
  <si>
    <t>04.03.14</t>
  </si>
  <si>
    <t>13-30</t>
  </si>
  <si>
    <t>14-30</t>
  </si>
  <si>
    <t>05.03.14</t>
  </si>
  <si>
    <t>12.03.14</t>
  </si>
  <si>
    <t>06.03.14</t>
  </si>
  <si>
    <t>9-00</t>
  </si>
  <si>
    <t>15-00</t>
  </si>
  <si>
    <t>07.03.14</t>
  </si>
  <si>
    <t>13.03.14</t>
  </si>
  <si>
    <t>14.03.14</t>
  </si>
  <si>
    <t>09-00</t>
  </si>
  <si>
    <t>17.03.14</t>
  </si>
  <si>
    <t>19.03.14</t>
  </si>
  <si>
    <t>13-00</t>
  </si>
  <si>
    <t>31.03.14</t>
  </si>
  <si>
    <t>24.03.14</t>
  </si>
  <si>
    <t>26.03.14</t>
  </si>
  <si>
    <t>27.03.14</t>
  </si>
  <si>
    <t>28.03.14</t>
  </si>
  <si>
    <t>28.03.14"</t>
  </si>
  <si>
    <t>ДАТА,МЕСТО,ВРЕМЯ ПРОВЕДЕНИЯ ТЕХНИЧЕСКОГО ОСМОТРА НА АПРЕЛЬ  2014 год</t>
  </si>
  <si>
    <t>№ п/п</t>
  </si>
  <si>
    <t>ДАТА ГТО</t>
  </si>
  <si>
    <t>Наименование (ФИО)</t>
  </si>
  <si>
    <t>01.04.14</t>
  </si>
  <si>
    <t>ОАО "Кировхладокомбинат"</t>
  </si>
  <si>
    <t>610035,КИРОВСКАЯ ОБЛ,,КИРОВ Г,,МАКЛИНА УЛ,73А,,</t>
  </si>
  <si>
    <t>Кировский филиал ОАО "АВВА РУС"</t>
  </si>
  <si>
    <t>610044,КИРОВСКАЯ ОБЛ,,КИРОВ Г,,ЛУГАНСКАЯ УЛ,53А,,</t>
  </si>
  <si>
    <t>02.04.14</t>
  </si>
  <si>
    <t>ЗАО "Заречье"</t>
  </si>
  <si>
    <t>610018,КИРОВСКАЯ ОБЛ,,КИРОВ Г,МАЛАЯ СУББОТИХА Д,ШКОЛЬНАЯ УЛ,31,,</t>
  </si>
  <si>
    <t>8-00</t>
  </si>
  <si>
    <t>03.04.14</t>
  </si>
  <si>
    <t>ООО "Вяткажилстрой"</t>
  </si>
  <si>
    <t>610005,КИРОВСКАЯ ОБЛ,,КИРОВ Г,,СОВЕТСКАЯ УЛ,67А,,</t>
  </si>
  <si>
    <t>ФГУП "РТРС" филиал "Кировский ОРТПЦ"</t>
  </si>
  <si>
    <t>610020,КИРОВСКАЯ ОБЛ,,КИРОВ Г,,К.МАРКСА УЛ,15,,</t>
  </si>
  <si>
    <t>14.04.14</t>
  </si>
  <si>
    <t>ЗАО "Агрофирма "Дороничи" 21.04.14</t>
  </si>
  <si>
    <t>610912,КИРОВСКАЯ ОБЛ,,КИРОВ Г,ДОРОНИЧИ П,ОКТЯБРЬСКАЯ УЛ,6,,</t>
  </si>
  <si>
    <t>09.04.14</t>
  </si>
  <si>
    <t>КГОО КООО "ООИВА -"Инвалиды войны" Легион,Сибирский уголь</t>
  </si>
  <si>
    <t>610002,КИРОВСКАЯ ОБЛ,,КИРОВ Г,,Красноармейская 1А</t>
  </si>
  <si>
    <t>10.04.14</t>
  </si>
  <si>
    <t>ООО "СТК"</t>
  </si>
  <si>
    <t>610006,КИРОВСКАЯ ОБЛ,,КИРОВ Г,,БОЛЬНИЧНЫЙ ПЕР,3,,</t>
  </si>
  <si>
    <t>КРО ОГО ВФСО "Динамо"</t>
  </si>
  <si>
    <t>610000,КИРОВСКАЯ ОБЛ,,КИРОВ Г,,МОСКОВСКАЯ УЛ,1В,,</t>
  </si>
  <si>
    <t>ОАО "НЛК"</t>
  </si>
  <si>
    <t>610008,КИРОВСКАЯ ОБЛ,,КИРОВ Г,,СОВЕТСКАЯ (НОВОВЯТСК) УЛ,28,,</t>
  </si>
  <si>
    <t>11.04.14</t>
  </si>
  <si>
    <t>МУЗ "Кировская городская больница №8"</t>
  </si>
  <si>
    <t>610050,КИРОВСКАЯ ОБЛ,,КИРОВ Г,,ЦИОЛКОВСКОГО УЛ,18,,</t>
  </si>
  <si>
    <t>ООО "ЗЖБИ-1"</t>
  </si>
  <si>
    <t>610020,КИРОВСКАЯ ОБЛ,,КИРОВ Г,,ТРУДА УЛ,37А,,</t>
  </si>
  <si>
    <t>ЗАО "Ягодное"</t>
  </si>
  <si>
    <t>610904,КИРОВСКАЯ ОБЛ,,КИРОВ Г,ЮГРИНО Д,НОВАЯ УЛ,,,</t>
  </si>
  <si>
    <t>15.04.14</t>
  </si>
  <si>
    <t>ОАО "Куприт"</t>
  </si>
  <si>
    <t>610035,КИРОВСКАЯ ОБЛ,,КИРОВ Г,,НЕКРАСОВА УЛ,24,,</t>
  </si>
  <si>
    <t>16.04.14</t>
  </si>
  <si>
    <t>ОАО "Лепсе"</t>
  </si>
  <si>
    <t>ОАО "НУМ"</t>
  </si>
  <si>
    <t>610013,КИРОВСКАЯ ОБЛ,,КИРОВ Г,,ЮЖНАЯ УЛ,9,,</t>
  </si>
  <si>
    <t>17.04.14</t>
  </si>
  <si>
    <t>ЗАО СХП "Кировское"</t>
  </si>
  <si>
    <t>613914,КИРОВСКАЯ ОБЛ,,КИРОВ Г,БАХТА С,ЮБИЛЕЙНАЯ УЛ,2,,</t>
  </si>
  <si>
    <t>ООО "МК-24-Энергострой"</t>
  </si>
  <si>
    <t>610013,КИРОВСКАЯ ОБЛ,,КИРОВ Г,,ПАРКОВАЯ (НОВОВЯТСК) УЛ,16,,</t>
  </si>
  <si>
    <t>ООО "МК-24"</t>
  </si>
  <si>
    <t>610018,ул.Проезжая,40</t>
  </si>
  <si>
    <t>18.04.14</t>
  </si>
  <si>
    <t>ЗАО Агрокомбинат племзавод "Красногорский"</t>
  </si>
  <si>
    <t>610913,КИРОВСКАЯ ОБЛ,,КИРОВ Г,КОСТИНО П,ОКТЯБРЬСКАЯ УЛ,2,,</t>
  </si>
  <si>
    <t>КОГКУСО "Рублевский психонервологический интер"</t>
  </si>
  <si>
    <t>610051,д.Иунинцы</t>
  </si>
  <si>
    <t>ООО "Нововятская механизация"</t>
  </si>
  <si>
    <t>23.04.14</t>
  </si>
  <si>
    <t>КОГУ "Кировсельлес"</t>
  </si>
  <si>
    <t>610000,КИРОВСКАЯ ОБЛ,,КИРОВ Г,,АВТОТРАНСПОРТНЫЙ ПЕР,4,,</t>
  </si>
  <si>
    <t>КОГУП "Кировлес"</t>
  </si>
  <si>
    <t>610025,КИРОВСКАЯ ОБЛ,,КИРОВ Г,,АВТОТРАНСПОРТНЫЙ ПЕР,4,,</t>
  </si>
  <si>
    <t>ОАО "Аэропорт Победилово"</t>
  </si>
  <si>
    <t>610009,КИРОВСКАЯ ОБЛ,,КИРОВ Г,ПОБЕДИЛОВО П,АЭРОПОРТ УЛ,23,,</t>
  </si>
  <si>
    <t>ООО "Кировгазстрой"</t>
  </si>
  <si>
    <t>610042,КИРОВСКАЯ ОБЛ,,КИРОВ Г,,ЛЕПСЕ УЛ,24,,</t>
  </si>
  <si>
    <t>24.04.14</t>
  </si>
  <si>
    <t>ООО "Шабалинский ДОЗ"</t>
  </si>
  <si>
    <t>610000,КИРОВСКАЯ ОБЛ,,КИРОВ Г,,К.ЛИБКНЕХТА УЛ,88А,,</t>
  </si>
  <si>
    <t>ОАО "Радужнинское АТХ"</t>
  </si>
  <si>
    <t>610925,КИРОВСКАЯ ОБЛ,,КИРОВ Г,РАДУЖНЫЙ ПГТ,АВТОТРАНСПОРТНЫЙ ПЕР,1,,</t>
  </si>
  <si>
    <t>ООО "Агенство"Лира"</t>
  </si>
  <si>
    <t>610010,КИРОВСКАЯ ОБЛ,,КИРОВ Г,РАДУЖНЫЙ МКР,ИНДУСТРИАЛЬНАЯ УЛ,7,,</t>
  </si>
  <si>
    <t>25.04.14</t>
  </si>
  <si>
    <t>ООО "ПТС "Физприбор"</t>
  </si>
  <si>
    <t>610027,КИРОВСКАЯ ОБЛ,,КИРОВ Г,,К.МАРКСА УЛ,126,,</t>
  </si>
  <si>
    <t>ООО "Регион-Лес"</t>
  </si>
  <si>
    <t>610000,КИРОВСКАЯ ОБЛ,,КИРОВ Г,,ВЯТСКАЯ УЛ,19,,</t>
  </si>
  <si>
    <t>ОАО "Ново-Вятка"</t>
  </si>
  <si>
    <t>610008,КИРОВСКАЯ ОБЛ,,КИРОВ Г,,СОВЕТСКАЯ (НОВОВЯТСК) УЛ,51,2,</t>
  </si>
  <si>
    <t>28.04.14</t>
  </si>
  <si>
    <t>ОАО "ВМП "Авитек"</t>
  </si>
  <si>
    <t>610047,КИРОВСКАЯ ОБЛ,,КИРОВ Г,,ОКТЯБРЬСКИЙ ПР-КТ,1А,,</t>
  </si>
  <si>
    <t>ОАО "КЗОЦМ"</t>
  </si>
  <si>
    <t>610016,КИРОВСКАЯ ОБЛ,,КИРОВ Г,,ОКТЯБРЬСКИЙ ПР-КТ,18,,</t>
  </si>
  <si>
    <t>ООО "ОКС ОЦМ"</t>
  </si>
  <si>
    <t>610016,КИРОВСКАЯ ОБЛ,,КИРОВ Г,,ОКТЯБРЬСКИЙ ПР-КТ,29а,,</t>
  </si>
  <si>
    <t>29.04.14</t>
  </si>
  <si>
    <t>МУМП "Лянгасово"</t>
  </si>
  <si>
    <t>610051,КИРОВСКАЯ ОБЛ,,КИРОВ Г,ВОРОНЬЕ Д,,1А,,</t>
  </si>
  <si>
    <t>ОАО "Ростелеком"</t>
  </si>
  <si>
    <t>610035,КИРОВСКАЯ ОБЛ,,КИРОВ Г,,ПЕТЕЛИНО СЛ,19,,</t>
  </si>
  <si>
    <t>ОАО "СВЭС"</t>
  </si>
  <si>
    <t>610044,КИРОВСКАЯ ОБЛ,,КИРОВ Г,,ЛОМОНОСОВА УЛ,11,,</t>
  </si>
  <si>
    <t>ООО "Девелоп-Центр"</t>
  </si>
  <si>
    <t>61000,КИРОВСКАЯ ОБЛ,,КИРОВ Г,,К.МАРКСА УЛ,99,,</t>
  </si>
  <si>
    <t>30.04.14</t>
  </si>
  <si>
    <t>ОАО Кировский шинный завод</t>
  </si>
  <si>
    <t>610004,КИРОВСКАЯ ОБЛ,,КИРОВ Г,,ЭНЕРГЕТИКОВ УЛ,15,,</t>
  </si>
  <si>
    <t>ООО "Меком-Плюс"</t>
  </si>
  <si>
    <t>610006,КИРОВСКАЯ ОБЛ,,КИРОВ Г,,К.МАРКСА УЛ,4А,,</t>
  </si>
  <si>
    <t>ОАО "НМЗ"</t>
  </si>
  <si>
    <t>ООО "ВЯТСКИЙ ТРЕСТ"</t>
  </si>
  <si>
    <t>610042,КИРОВСКАЯ ОБЛ,,КИРОВ Г,,СЕВЕРО-САДОВАЯ УЛ,16А,,</t>
  </si>
  <si>
    <t>30.0414</t>
  </si>
  <si>
    <t>ООО "Дорстрит-Авто"</t>
  </si>
  <si>
    <t>610020, Динамовский пр-зд, 20</t>
  </si>
  <si>
    <t>ООО "Вяткаглавстрой"</t>
  </si>
  <si>
    <t xml:space="preserve">610020, Динамовский пр-зд,22 </t>
  </si>
  <si>
    <t>ООО "Дорстрит"</t>
  </si>
  <si>
    <t>610016,КИРОВСКАЯ ОБЛ,,КИРОВ Г,,ЛУГАНСКАЯ УЛ,55Б,,</t>
  </si>
  <si>
    <t>Начальник инспекции ГТН г. Кирова / ___________ / Микрюков Владимир Геннадьевич /</t>
  </si>
  <si>
    <t>610044,КИРОВСКАЯ ОБЛ,,КИРОВ Г,,ЛЕПСЕ УЛ,27,,</t>
  </si>
  <si>
    <t>ОАО "КЭР"</t>
  </si>
  <si>
    <t>30.05.14</t>
  </si>
  <si>
    <t>610000,КИРОВСКАЯ ОБЛ,,КИРОВ Г,,МОЛОДОЙ ГВАРДИИ УЛ,48А,,</t>
  </si>
  <si>
    <t>ООО фирма "Градостроитель"</t>
  </si>
  <si>
    <t>610001,КИРОВСКАЯ ОБЛ,,КИРОВ Г,,ОКТЯБРЬСКИЙ ПР-КТ,116А,,</t>
  </si>
  <si>
    <t>ЗАО "Кировагропромпроект"</t>
  </si>
  <si>
    <t>610040,КИРОВСКАЯ ОБЛ,,КИРОВ Г,,МОСТОВАЯ УЛ,18А,,</t>
  </si>
  <si>
    <t>ООО "МТМ"</t>
  </si>
  <si>
    <t>29.05.14</t>
  </si>
  <si>
    <t>610006,КИРОВСКАЯ ОБЛ,,КИРОВ Г,,СЕВЕРНОЕ КОЛЬЦО УЛ,27,,</t>
  </si>
  <si>
    <t>МУПП "Гордормостстрой"</t>
  </si>
  <si>
    <t>610035,КИРОВСКАЯ ОБЛ,,КИРОВ Г,,ЩОРСА УЛ,66,,</t>
  </si>
  <si>
    <t>ООО "Арсенал"</t>
  </si>
  <si>
    <t>28.05.14</t>
  </si>
  <si>
    <t>610017,КИРОВСКАЯ ОБЛ,,КИРОВ Г,,МОЛОДОЙ ГВАРДИИ УЛ,67,,</t>
  </si>
  <si>
    <t>ОАО "Кировский завод "Маяк"</t>
  </si>
  <si>
    <t>610000,КИРОВСКАЯ ОБЛ,,КИРОВ Г,,ДРЕЛЕВСКОГО УЛ,43,1,</t>
  </si>
  <si>
    <t>ОАО "ВолгаТелеком"</t>
  </si>
  <si>
    <t>27.05.14</t>
  </si>
  <si>
    <t>610033,КИРОВСКАЯ ОБЛ,,КИРОВ Г,,СОЛНЕЧНАЯ УЛ,9,,</t>
  </si>
  <si>
    <t>ООО "АЗС Автоматика"</t>
  </si>
  <si>
    <t>610008, г. Киров, ул.Набережная,5-9 (Нововятск)</t>
  </si>
  <si>
    <t>ООО "Сатурн-Н"</t>
  </si>
  <si>
    <t>26.05.14</t>
  </si>
  <si>
    <t>610025, п.Радужный, Индустриальная,2</t>
  </si>
  <si>
    <t>ООО "Заря"</t>
  </si>
  <si>
    <t>610008, г.Киров, ул.Советская,7/1</t>
  </si>
  <si>
    <t>КОГП "Вятавтодор" (ДУ-6)</t>
  </si>
  <si>
    <t>610008,КИРОВСКАЯ ОБЛ,,КИРОВ Г,,СОВЕТСКАЯ (НОВОВЯТСК) УЛ,50А,,</t>
  </si>
  <si>
    <t>ООО "НСУ "ДСК"</t>
  </si>
  <si>
    <t>23.05.14</t>
  </si>
  <si>
    <t>610040,КИРОВСКАЯ ОБЛ,,КИРОВ Г,,П.КОРЧАГИНА УЛ,225А,,</t>
  </si>
  <si>
    <t>ООО "Водоснабжение"</t>
  </si>
  <si>
    <t>610027,КИРОВСКАЯ ОБЛ,,КИРОВ Г,,БЛЮХЕРА УЛ,63,,</t>
  </si>
  <si>
    <t>ОАО "Вятич"</t>
  </si>
  <si>
    <t>610033,КИРОВСКАЯ ОБЛ,,КИРОВ Г,,МОСКОВСКАЯ УЛ,122,,605</t>
  </si>
  <si>
    <t>ООО "Техком" 15.05.2014</t>
  </si>
  <si>
    <t>22.05.14</t>
  </si>
  <si>
    <t>610011, г.Киров, ул.Новаторов,13А</t>
  </si>
  <si>
    <t>ООО "Вяткагазстрой"</t>
  </si>
  <si>
    <t>610033,КИРОВСКАЯ ОБЛ,,КИРОВ Г,,МОСКОВСКАЯ УЛ,110,,</t>
  </si>
  <si>
    <t>ООО "Строймех"</t>
  </si>
  <si>
    <t>610020, г.Киров,ул.К.Маркса,18</t>
  </si>
  <si>
    <t>ООО "Крин"</t>
  </si>
  <si>
    <t>610046,КИРОВСКАЯ ОБЛ,,КИРОВ Г,,ВОРОВСКОГО УЛ,118,,</t>
  </si>
  <si>
    <t>КТФ "Мостоотряд - 46" филиал ОАО "Мостотрест"</t>
  </si>
  <si>
    <t>610020, г.Киров, ул.Труда,58</t>
  </si>
  <si>
    <t>ООО "Лесная компания"</t>
  </si>
  <si>
    <t>21.05.14</t>
  </si>
  <si>
    <t>ООО "ЛЕПСЕ-УКС"</t>
  </si>
  <si>
    <t>610021, Киров, ул. Солнечная,19А</t>
  </si>
  <si>
    <t>ООО "СтройТехно"</t>
  </si>
  <si>
    <t>610006,КИРОВСКАЯ ОБЛ,,КИРОВ Г,,КУТШО УЛ,8А,,</t>
  </si>
  <si>
    <t>ЗАО "МЖК РОДИНА"</t>
  </si>
  <si>
    <t>610033,КИРОВСКАЯ ОБЛ,,КИРОВ Г,,МОСКОВСКАЯ УЛ,112а,,</t>
  </si>
  <si>
    <t>ООО "КировхлебПром"</t>
  </si>
  <si>
    <t>610000,КИРОВСКАЯ ОБЛ,,КИРОВ Г,,ЛЕНИНА УЛ,96,,</t>
  </si>
  <si>
    <t>УФСБ РФ по Кировской области</t>
  </si>
  <si>
    <t>20.05.14</t>
  </si>
  <si>
    <t>610033, Киров, ул. Московская,122-605</t>
  </si>
  <si>
    <t>ООО "Камри плюс"</t>
  </si>
  <si>
    <t>610037 киров,пр-д Солнечный,4</t>
  </si>
  <si>
    <t>ОАО "Коммунэнерго"</t>
  </si>
  <si>
    <t>610014,КИРОВСКАЯ ОБЛ,,КИРОВ Г,,ПОТРЕБКООПЕРАЦИИ УЛ,17,,17</t>
  </si>
  <si>
    <t>ООО "ВяткаАгроБизнес"</t>
  </si>
  <si>
    <t>610030, г.Киров, ул.П. Корчагина,55</t>
  </si>
  <si>
    <t>ООО "Вятка"</t>
  </si>
  <si>
    <t>ОАО "КировПассажирАвтотранс"</t>
  </si>
  <si>
    <t>19.05.14</t>
  </si>
  <si>
    <t>ООО фирма "Лев"</t>
  </si>
  <si>
    <t>610000,КИРОВСКАЯ ОБЛ,,КИРОВ Г,,ЭНГЕЛЬСА УЛ,34,,</t>
  </si>
  <si>
    <t>ООО ТЦ "Вятка-Эко"</t>
  </si>
  <si>
    <t>610006,КИРОВСКАЯ ОБЛ,,КИРОВ Г,,ИСКОЖЕВСКИЙ ПЕР,15,,</t>
  </si>
  <si>
    <t>ООО СМК "Вяткасвязь-Плюс"</t>
  </si>
  <si>
    <t>ООО СМК "Вяткасвязь"</t>
  </si>
  <si>
    <t>610017,КИРОВСКАЯ ОБЛ,,КИРОВ Г,,ОКТЯБРЬСКИЙ ПР-КТ,133,,</t>
  </si>
  <si>
    <t>ФГОУ ВПО Вятская ГСХА</t>
  </si>
  <si>
    <t>16.05.14</t>
  </si>
  <si>
    <t>610015,КИРОВСКАЯ ОБЛ,,КИРОВ Г,,ПРОЕКТНАЯ УЛ,29,,</t>
  </si>
  <si>
    <t>КОГО АУ СПО "Кировский гос. Автодорожный техникум"</t>
  </si>
  <si>
    <t>610002,КИРОВСКАЯ ОБЛ,,КИРОВ Г,,АЗИНА УЛ,18,,</t>
  </si>
  <si>
    <t>ФГУП ПКБ НИИСХ  Северо-Востока Россельхозакадемии</t>
  </si>
  <si>
    <t>610004,КИРОВСКАЯ ОБЛ,,КИРОВ Г,,ТРУДА УЛ,15,,</t>
  </si>
  <si>
    <t>ООО "ВостокСтрой"</t>
  </si>
  <si>
    <t>610044,КИРОВСКАЯ ОБЛ,,КИРОВ Г,,ЛУГАНСКАЯ УЛ,51В,,</t>
  </si>
  <si>
    <t>ОАО "Кировпромжелдортранс"</t>
  </si>
  <si>
    <t>15.05.14</t>
  </si>
  <si>
    <t>610033,КИРОВСКАЯ ОБЛ,,КИРОВ Г,,МОСКОВСКАЯ УЛ,122,,</t>
  </si>
  <si>
    <t>ОАО "1-я Образцовая типография"</t>
  </si>
  <si>
    <t>610002,КИРОВСКАЯ ОБЛ,,КИРОВ Г,,ЛЕНИНА УЛ,95А,,</t>
  </si>
  <si>
    <t>ООО "Промтехресурс"</t>
  </si>
  <si>
    <t>14.05.14</t>
  </si>
  <si>
    <t>610018,КИРОВСКАЯ ОБЛ,,КИРОВ Г,,ВЯТСКАЯ УЛ,19,,</t>
  </si>
  <si>
    <t>ООО фирма "СиЧ"</t>
  </si>
  <si>
    <t>610000,КИРОВСКАЯ ОБЛ,,КИРОВ Г,,ГЕРЦЕНА УЛ,9А,,</t>
  </si>
  <si>
    <t>ООО ППП "Мост-реконструкция"</t>
  </si>
  <si>
    <t>610030,КИРОВСКАЯ ОБЛ,,КИРОВ Г,,ПРУДНАЯ УЛ,51,,</t>
  </si>
  <si>
    <t>ООО "ВТД" ООО "Логистик" ООО "Север"</t>
  </si>
  <si>
    <t>ООО "ВИАДУК"</t>
  </si>
  <si>
    <t>610030, г.Киров, ул.Прудная,51</t>
  </si>
  <si>
    <t>ООО "Север"</t>
  </si>
  <si>
    <t>13.05.14</t>
  </si>
  <si>
    <t>610002,КИРОВСКАЯ ОБЛ,,КИРОВ Г,,ОРЛОВСКАЯ УЛ,48А,,</t>
  </si>
  <si>
    <t>ОАО "ПРС фирма"АРСО"</t>
  </si>
  <si>
    <t>610913,КИРОВСКАЯ ОБЛ,,КИРОВ Г,КОСТИНО П,,,,</t>
  </si>
  <si>
    <t>ОАО "Птицефабрика "Костинская"</t>
  </si>
  <si>
    <t>610008,КИРОВСКАЯ ОБЛ,,КИРОВ Г,,СОВЕТСКАЯ (НОВОВЯТСК) УЛ,109,,</t>
  </si>
  <si>
    <t>ОАО "БКК"</t>
  </si>
  <si>
    <t>08.05.14</t>
  </si>
  <si>
    <t>610026,КИРОВСКАЯ ОБЛ,,КИРОВ Г,КРАСНОЕ СЕЛО СЛ,СОВЕТСКАЯ УЛ,10,,</t>
  </si>
  <si>
    <t>ВГРЭ ФГУГП "Волгагеология"</t>
  </si>
  <si>
    <t>07.05.14</t>
  </si>
  <si>
    <t>610020,КИРОВСКАЯ ОБЛ,,КИРОВ Г,,СОВЕТСКАЯ УЛ,51/2,,</t>
  </si>
  <si>
    <t>Филиал ООО "Тека Энтерпрайз" в городе Кирове</t>
  </si>
  <si>
    <t>06.05.14</t>
  </si>
  <si>
    <t>610000,КИРОВСКАЯ ОБЛ,,КИРОВ Г,,К.МАРКСА УЛ,84,,</t>
  </si>
  <si>
    <t>ОАО "ККК"</t>
  </si>
  <si>
    <t>Адрес</t>
  </si>
  <si>
    <t>ДАТА,МЕСТО,ВРЕМЯ ПРОВЕДЕНИЯ ТЕХНИЧЕСКОГО ОСМОТРА НА МАЙ 2014 год</t>
  </si>
  <si>
    <t>ДАТА,МЕСТО,ВРЕМЯ ПРОВЕДЕНИЯ ТЕХНИЧЕСКОГО ОСМОТРА НА ИЮНЬ 2014 год</t>
  </si>
  <si>
    <t>03.06.14</t>
  </si>
  <si>
    <t>"ДОП-3" ГЖД ОАО "РЖД"</t>
  </si>
  <si>
    <t>610001,КИРОВСКАЯ ОБЛ,,КИРОВ Г,,КОМСОМОЛЬСКАЯ УЛ,46,,</t>
  </si>
  <si>
    <t>ОАО "ЭМОН"</t>
  </si>
  <si>
    <t>ООО "Вятстройтранс"</t>
  </si>
  <si>
    <t>610000,КИРОВСКАЯ ОБЛ,,КИРОВ Г,,ЛЕНИНА УЛ,147,,</t>
  </si>
  <si>
    <t>ООО "Армавир Плюс"</t>
  </si>
  <si>
    <t>610002,КИРОВСКАЯ ОБЛ,,КИРОВ Г,,БЛЮХЕРА УЛ,8,,</t>
  </si>
  <si>
    <t>ООО "АТП-2000"</t>
  </si>
  <si>
    <t>610005,КИРОВСКАЯ ОБЛ,,КИРОВ Г,,МОПРА УЛ,99,,</t>
  </si>
  <si>
    <t>04.06.14</t>
  </si>
  <si>
    <t>ООО "БАХ"</t>
  </si>
  <si>
    <t>610033,КИРОВСКАЯ ОБЛ,,КИРОВ Г,,ПРОИЗВОДСТВЕННАЯ УЛ,8,,</t>
  </si>
  <si>
    <t>ООО "Арс-групп"</t>
  </si>
  <si>
    <t>610002,КИРОВСКАЯ ОБЛ,,КИРОВ Г,,ВОРОВСКОГО УЛ,27,,</t>
  </si>
  <si>
    <t>Ф-л ООО "Газпром трансгаз Нижний Новгород" КЛПУМГ</t>
  </si>
  <si>
    <t>610008,КИРОВСКАЯ ОБЛ,,КИРОВ Г,ПОЗДИНО Ж/Д_СТ,,22,,</t>
  </si>
  <si>
    <t>05.06.14</t>
  </si>
  <si>
    <t>ОАО "ИСКОЖ"</t>
  </si>
  <si>
    <t>610006,КИРОВСКАЯ ОБЛ,,КИРОВ Г,,К.МАРКСА УЛ,4,,</t>
  </si>
  <si>
    <t>ООО "Квалитет"</t>
  </si>
  <si>
    <t>610000,КИРОВСКАЯ ОБЛ,,КИРОВ Г,,МОСКОВСКАЯ УЛ,4,,</t>
  </si>
  <si>
    <t>ООО ЖХ "Московский тракт"</t>
  </si>
  <si>
    <t>610913,КИРОВСКАЯ ОБЛ,,КИРОВ Г,КОСТИНО П,ПОБЕДЫ УЛ,4,,</t>
  </si>
  <si>
    <t>ООО ИК "Мой Дом"</t>
  </si>
  <si>
    <t>610046,КИРОВСКАЯ ОБЛ,,КИРОВ Г,,ОКТЯБРЬСКИЙ ПРОЕЗД,18,,</t>
  </si>
  <si>
    <t>ООО Объединённая компания "Пивпрод"</t>
  </si>
  <si>
    <t>610040,КИРОВСКАЯ ОБЛ,,КИРОВ Г,,МОСТОВАЯ УЛ,32,,</t>
  </si>
  <si>
    <t>06.06.14</t>
  </si>
  <si>
    <t>ООО "Благоустройство"</t>
  </si>
  <si>
    <t>610046,КИРОВСКАЯ ОБЛ,,КИРОВ Г,,МОСКОВСКАЯ УЛ,102А,,</t>
  </si>
  <si>
    <t>ООО "Кировский з-д охот. и рыболов. снаряжения"</t>
  </si>
  <si>
    <t>610044,КИРОВСКАЯ ОБЛ,,КИРОВ Г,,ВОЛОГОДСКАЯ УЛ,2,,</t>
  </si>
  <si>
    <t>ВЧДр-Лянгасово сп ГДРВ сп ЦДРВ-филиала ОАО "РЖД"</t>
  </si>
  <si>
    <t>610904,КИРОВСКАЯ ОБЛ,,КИРОВ Г,ЛЯНГАСОВО ПГТ,КОМСОМОЛЬСКАЯ УЛ,,,</t>
  </si>
  <si>
    <t>09.06.14</t>
  </si>
  <si>
    <t>ООО "Вега"</t>
  </si>
  <si>
    <t>610014, г.Киров, ул.Щорса,95</t>
  </si>
  <si>
    <t>КОГУП "Облкоммунсервис"</t>
  </si>
  <si>
    <t>610035,КИРОВСКАЯ ОБЛ,,КИРОВ Г,,БАЗОВЫЙ ПЕР,8А,,</t>
  </si>
  <si>
    <t>ОАО "Стромит"</t>
  </si>
  <si>
    <t>610016,КИРОВСКАЯ ОБЛ,,КИРОВ Г,,БОЛЬШОЕ СКОПИНО СЛ,1,,</t>
  </si>
  <si>
    <t>10.06.14</t>
  </si>
  <si>
    <t>ООО "СУМ"</t>
  </si>
  <si>
    <t>ООО "Нефть"</t>
  </si>
  <si>
    <t>610014,КИРОВСКАЯ ОБЛ,,КИРОВ Г,,КОМСОМОЛЬСКАЯ УЛ,89,,</t>
  </si>
  <si>
    <t>ООО "Престиж-авто"</t>
  </si>
  <si>
    <t>610035,КИРОВСКАЯ ОБЛ,,КИРОВ Г,,ПРОИЗВОДСТВЕННАЯ УЛ,27,,17</t>
  </si>
  <si>
    <t>ООО "ДЮСОН"</t>
  </si>
  <si>
    <t>610046,КИРОВСКАЯ ОБЛ,,КИРОВ Г,,ОКТЯБРЬСКИЙ ПР-КТ,115,,</t>
  </si>
  <si>
    <t>11.06.14</t>
  </si>
  <si>
    <t>ООО "Водполимер"</t>
  </si>
  <si>
    <t>610035,КИРОВСКАЯ ОБЛ,,КИРОВ Г,,ВОРОВСКОГО УЛ,78,,83</t>
  </si>
  <si>
    <t>ООО "Север-ИНСТРУМЕНТ"</t>
  </si>
  <si>
    <t>610025,КИРОВСКАЯ ОБЛ,,КИРОВ Г,,К.МАРКСА УЛ,101,,</t>
  </si>
  <si>
    <t>ООО "СеверПромИндустрия"</t>
  </si>
  <si>
    <t>ООО "ТЕРМИНАЛ-Н"</t>
  </si>
  <si>
    <t>610004,КИРОВСКАЯ ОБЛ,,КИРОВ Г,,С.ХАЛТУРИНА УЛ,2,,10</t>
  </si>
  <si>
    <t>16.06.14</t>
  </si>
  <si>
    <t>ООО РЭП "№14"</t>
  </si>
  <si>
    <t>610048,КИРОВСКАЯ ОБЛ,,КИРОВ Г,,МЕНДЕЛЕЕВА УЛ,26а,,</t>
  </si>
  <si>
    <t>ООО Т.Б.М. - ПОВОЛЖЬЕ ФИЛИАЛ Г.КИРОВ</t>
  </si>
  <si>
    <t>610035,КИРОВСКАЯ ОБЛ,,КИРОВ Г,,ЩОРСА УЛ,95,,4</t>
  </si>
  <si>
    <t>18.06.14</t>
  </si>
  <si>
    <t>610037,КИРОВСКАЯ ОБЛ,,КИРОВ Г,,СОЛНЕЧНЫЙ ПРОЕЗД,4,,</t>
  </si>
  <si>
    <t>МУП "Водоканал"</t>
  </si>
  <si>
    <t>610035,КИРОВСКАЯ ОБЛ,,КИРОВ Г,,ПРОИЗВОДСТВЕННАЯ УЛ,25,,</t>
  </si>
  <si>
    <t>ОАО "Кировские коммунальные системы"</t>
  </si>
  <si>
    <t>610002,КИРОВСКАЯ ОБЛ,,КИРОВ Г,,ВОДОПРОВОДНАЯ УЛ,21,,</t>
  </si>
  <si>
    <t>ОАО "Спутник"</t>
  </si>
  <si>
    <t>610000,КИРОВСКАЯ ОБЛ,,КИРОВ Г,,ЛЕНИНА УЛ,80,,</t>
  </si>
  <si>
    <t>ООО "Кировгазэнерго"</t>
  </si>
  <si>
    <t>610000,КИРОВСКАЯ ОБЛ,,КИРОВ Г,,ДРЕЛЕВСКОГО УЛ,35А,,</t>
  </si>
  <si>
    <t>ОАО "Кировплем"</t>
  </si>
  <si>
    <t>610904,КИРОВСКАЯ ОБЛ,,КИРОВ Г,ЗАХАРИЩЕВЫ П,ДОРОЖНИКОВ УЛ,,,</t>
  </si>
  <si>
    <t>19.06.14</t>
  </si>
  <si>
    <t>610021,КИРОВСКАЯ ОБЛ,,КИРОВ Г,,СОЛНЕЧНАЯ УЛ,19А,,</t>
  </si>
  <si>
    <t>20.06.14</t>
  </si>
  <si>
    <t>ОАО "Лесной профиль"</t>
  </si>
  <si>
    <t>610046,КИРОВСКАЯ ОБЛ,,КИРОВ Г,,ЗАГОТЗЕРНОВСКИЙ ПРОЕЗД,8,,</t>
  </si>
  <si>
    <t>ООО "ЛЕСТЕХСНАБ ПЛЮС"</t>
  </si>
  <si>
    <t>610046,КИРОВСКАЯ ОБЛ,,КИРОВ Г,,ЗАГОТЗЕРНО ПРОЕЗД,8,,</t>
  </si>
  <si>
    <t>23.06.14</t>
  </si>
  <si>
    <t>ООО фирма "Маяковская"</t>
  </si>
  <si>
    <t>610017,КИРОВСКАЯ ОБЛ,,КИРОВ Г,,МОЛОДОЙ ГВАРДИИ УЛ,84,1,</t>
  </si>
  <si>
    <t>Пасс. вагонное депо Киров Горьк.РДОП ФПД ОАО "РЖД"</t>
  </si>
  <si>
    <t>24.06.14</t>
  </si>
  <si>
    <t>МБУП "Резон"</t>
  </si>
  <si>
    <t>610020,КИРОВСКАЯ ОБЛ,,КИРОВ Г,,ИСКОЖЕВСКИЙ ПЕР,18,,</t>
  </si>
  <si>
    <t>ФГУ Комбинат Росрезерва "Северные увалы"</t>
  </si>
  <si>
    <t>610042,КИРОВСКАЯ ОБЛ,,КИРОВ Г,,СЕВЕРО-САДОВАЯ УЛ,10,,</t>
  </si>
  <si>
    <t>25.06.14</t>
  </si>
  <si>
    <t>ЗАО "Велон"</t>
  </si>
  <si>
    <t>ОАО "Электропривод"</t>
  </si>
  <si>
    <t>26.06.14</t>
  </si>
  <si>
    <t>ООО "Мехстрой"</t>
  </si>
  <si>
    <t>610002,КИРОВСКАЯ ОБЛ,,КИРОВ Г,,БЛЮХЕРА УЛ,8А,,</t>
  </si>
  <si>
    <t>ООО "УК Октябрьского района города Кирова"</t>
  </si>
  <si>
    <t>610017,КИРОВСКАЯ ОБЛ,,КИРОВ Г,,КРАСНОАРМЕЙСКАЯ УЛ,61,,</t>
  </si>
  <si>
    <t>27.06.14</t>
  </si>
  <si>
    <t>ООО "КУУ-2"</t>
  </si>
  <si>
    <t>ООО "КХП"</t>
  </si>
  <si>
    <t>610035,КИРОВСКАЯ ОБЛ,,КИРОВ Г,,МЕЛЬКОМБИНАТОВСКИЙ ПРОЕЗД,7,,</t>
  </si>
  <si>
    <t>ООО "Летеко"</t>
  </si>
  <si>
    <t>610035,КИРОВСКАЯ ОБЛ,,КИРОВ Г,,ПУГАЧЕВА УЛ,33,1,210</t>
  </si>
  <si>
    <t>ООО "ГАРАНТ-24"</t>
  </si>
  <si>
    <t>610008,КИРОВСКАЯ ОБЛ,,КИРОВ Г,,СОВЕТСКАЯ (НОВОВЯТСК) УЛ,50,,</t>
  </si>
  <si>
    <t>ООО "ФАРЕС"</t>
  </si>
  <si>
    <t>610029,КИРОВСКАЯ ОБЛ,,КИРОВ Г,ГАНИНО П,ФАБРИЧНАЯ УЛ,19,,</t>
  </si>
  <si>
    <t>30.06.14</t>
  </si>
  <si>
    <t>ООО "Кировский мясокомбинат"</t>
  </si>
  <si>
    <t>610006 г.Киров, Карла Маркса,4а</t>
  </si>
  <si>
    <t>ОАО "АТП"</t>
  </si>
  <si>
    <t>610044,КИРОВСКАЯ ОБЛ,,КИРОВ Г,,СОРМОВСКАЯ УЛ,2,,</t>
  </si>
  <si>
    <t>ООО "Моспромстройматериалы-Вятка"</t>
  </si>
  <si>
    <t>610020,КИРОВСКАЯ ОБЛ,,КИРОВ Г,,ТРУДА УЛ,58,,</t>
  </si>
  <si>
    <t>ООО "Винторг-С"</t>
  </si>
  <si>
    <t>610046,КИРОВСКАЯ ОБЛ,,КИРОВ Г,,ТРАНСПОРТНЫЙ ПРОЕЗД,12,,</t>
  </si>
  <si>
    <t>ООО "ВРП"</t>
  </si>
  <si>
    <t>610047,КИРОВСКАЯ ОБЛ,,КИРОВ Г,БОЛЬШАЯ ГОРА Д,,3,,</t>
  </si>
  <si>
    <t>ОАО "Кировский маргариновый завод"</t>
  </si>
  <si>
    <t>610033,КИРОВСКАЯ ОБЛ,,КИРОВ Г,,МОСКОВСКАЯ УЛ,112,,</t>
  </si>
  <si>
    <t>ДАТА,МЕСТО,ВРЕМЯ ПРОВЕДЕНИЯ ТЕХНИЧЕСКОГО ОСМОТРА НА ИЮЛЬ 2014 год</t>
  </si>
  <si>
    <t>01.07.14</t>
  </si>
  <si>
    <t>ООО "КАСКАД-авто"</t>
  </si>
  <si>
    <t>610044,КИРОВСКАЯ ОБЛ,,КИРОВ Г,,ЛЕПСЕ УЛ,69,,43</t>
  </si>
  <si>
    <t>02.07.14</t>
  </si>
  <si>
    <t>АНО КХК "Родина"</t>
  </si>
  <si>
    <t>610006,КИРОВСКАЯ ОБЛ,,КИРОВ Г,,ОКТЯБРЬСКИЙ ПР-КТ,67,,</t>
  </si>
  <si>
    <t>ООО "ПЖХ "Филейка Жилсервис"</t>
  </si>
  <si>
    <t>610011,КИРОВСКАЯ ОБЛ,,КИРОВ Г,,ВЕРШИНИНСКИЙ ПЕР,7,,</t>
  </si>
  <si>
    <t>ООО "ПМК-411 "Связьстрой"</t>
  </si>
  <si>
    <t>ООО "ПМК-411"</t>
  </si>
  <si>
    <t>04.07.14</t>
  </si>
  <si>
    <t>ООО "Техноснаб"</t>
  </si>
  <si>
    <t>610035,КИРОВСКАЯ ОБЛ,,КИРОВ Г,,БАЗОВАЯ УЛ,8,,</t>
  </si>
  <si>
    <t>ООО "ТЕХНОСТРОЙ"</t>
  </si>
  <si>
    <t>610000,КИРОВСКАЯ ОБЛ,,КИРОВ Г,,ДРЕЛЕВСКОГО УЛ,51,,</t>
  </si>
  <si>
    <t>ООО "Торг-инвест"</t>
  </si>
  <si>
    <t>610037,КИРОВСКАЯ ОБЛ,,КИРОВ Г,,ЩОРСА УЛ,105,,</t>
  </si>
  <si>
    <t>ООО ПКК "БЕТОНИТ"</t>
  </si>
  <si>
    <t>610037,КИРОВСКАЯ ОБЛ,,КИРОВ Г,,СОЛНЕЧНЫЙ ПРОЕЗД,37,,</t>
  </si>
  <si>
    <t>ОАО "Кировский мясокомбинат"</t>
  </si>
  <si>
    <t>07.07.14</t>
  </si>
  <si>
    <t>ООО "ПЖХ N 29"</t>
  </si>
  <si>
    <t>610016,КИРОВСКАЯ ОБЛ,,КИРОВ Г,,ОКТЯБРЬСКИЙ ПР-КТ,29А,,</t>
  </si>
  <si>
    <t>ООО "ПЖХ N 32"</t>
  </si>
  <si>
    <t>610047,КИРОВСКАЯ ОБЛ,,КИРОВ Г,,ЛУГАНСКАЯ УЛ,4,,</t>
  </si>
  <si>
    <t>ООО "ПЖХ № 10"</t>
  </si>
  <si>
    <t>610046,КИРОВСКАЯ ОБЛ,,КИРОВ Г,,СТЕПАНА ХАЛТУРИНА УЛ,90,,</t>
  </si>
  <si>
    <t>Филиал "Кировэнерго" ОАО "МРСК Центра и Приволжья"</t>
  </si>
  <si>
    <t>08.07.14</t>
  </si>
  <si>
    <t>Кировская дистанция пути ГЖД - филиала ОАО "РЖД"</t>
  </si>
  <si>
    <t>610025,КИРОВСКАЯ ОБЛ,,КИРОВ Г,,БОРОДУЛИНА УЛ,21,,</t>
  </si>
  <si>
    <t>Кировская дистанция СЦБ ГЖД - филиала ОАО "РЖД"</t>
  </si>
  <si>
    <t>610001,КИРОВСКАЯ ОБЛ,,КИРОВ Г,,КОМСОМОЛЬСКАЯ УЛ,21А,,</t>
  </si>
  <si>
    <t>Кировская дистанция электроснабжения ГЖД</t>
  </si>
  <si>
    <t>610025,КИРОВСКАЯ ОБЛ,,КИРОВ Г,,ДЕПОВСКАЯ УЛ,73,,</t>
  </si>
  <si>
    <t>ООО "Рекострой"</t>
  </si>
  <si>
    <t>09.07.14</t>
  </si>
  <si>
    <t>610002,КИРОВ,ул.Блюхера,8а</t>
  </si>
  <si>
    <t>ОАО "Кировский ССК"</t>
  </si>
  <si>
    <t>610010, КИРОВ,мкр.Радужный, Производственная,9</t>
  </si>
  <si>
    <t>10.07.14</t>
  </si>
  <si>
    <t>МУП Нововятский Водоконал</t>
  </si>
  <si>
    <t>610008, КИРОВ, ул.Орджоникидзе,16А</t>
  </si>
  <si>
    <t>ООО "ККС"</t>
  </si>
  <si>
    <t>610002,Киров,ул.Водопроводная,21</t>
  </si>
  <si>
    <t>14.07.14</t>
  </si>
  <si>
    <t>ЗАО "Автотранс"</t>
  </si>
  <si>
    <t>610014,КИРОВСКАЯ ОБЛ,,КИРОВ Г,,ИВАНА ПОПОВА УЛ,61,,</t>
  </si>
  <si>
    <t>15.07.14</t>
  </si>
  <si>
    <t>ООО "ТУ"</t>
  </si>
  <si>
    <t>610006,КИРОВСКАЯ ОБЛ,,КИРОВ Г,,ОКТЯБРЬСКИЙ ПР-КТ,75,,</t>
  </si>
  <si>
    <t>ООО "УКС ВМП "АВИТЕК"</t>
  </si>
  <si>
    <t>610011,КИРОВСКАЯ ОБЛ,,КИРОВ Г,,НОВАТОРОВ УЛ,13А,,</t>
  </si>
  <si>
    <t>ООО "Энергоцентр"</t>
  </si>
  <si>
    <t>610046,КИРОВСКАЯ ОБЛ,,КИРОВ Г,,КИРПИЧНАЯ УЛ,23,3,</t>
  </si>
  <si>
    <t>16.07.14</t>
  </si>
  <si>
    <t>ООО УК "Ленинского р-на г.Кирова</t>
  </si>
  <si>
    <t>610035,КИРОВ,ул.Сурикова,15</t>
  </si>
  <si>
    <t>18.07.14</t>
  </si>
  <si>
    <t>ОАО "КЧУС+К"</t>
  </si>
  <si>
    <t>610021,КИРОВСКАЯ ОБЛ,,КИРОВ Г,,ПРОИЗВОДСТВЕННАЯ УЛ,21,,</t>
  </si>
  <si>
    <t>ОАО "Радуга"</t>
  </si>
  <si>
    <t>610904,КИРОВСКАЯ ОБЛ,,КИРОВ Г,ЛЯНГАСОВО ПГТ,КОМСОМОЛЬСКАЯ УЛ,11А,,</t>
  </si>
  <si>
    <t>22.07.14</t>
  </si>
  <si>
    <t>Кировский производственный участок ДМ</t>
  </si>
  <si>
    <t>610025,КИРОВСКАЯ ОБЛ,,КИРОВ Г,,МЕЛЬНИЧНАЯ УЛ,2А,,</t>
  </si>
  <si>
    <t>ООО "ЛОНА"</t>
  </si>
  <si>
    <t>610014,КИРОВСКАЯ ОБЛ,,КИРОВ Г,,ЩОРСА УЛ,95,,</t>
  </si>
  <si>
    <t>ООО "НВК"</t>
  </si>
  <si>
    <t>610002,КИРОВСКАЯ ОБЛ,,КИРОВ Г,,БЛЮХЕРА УЛ,39,,303</t>
  </si>
  <si>
    <t>ООО "ЖИЛ-СЕРВИС"</t>
  </si>
  <si>
    <t>610000,КИРОВСКАЯ ОБЛ,,КИРОВ Г,,СВОБОДЫ УЛ,91,,</t>
  </si>
  <si>
    <t>24.07.14</t>
  </si>
  <si>
    <t>ООО "ГАРАНТИЯ-КИРОВ"</t>
  </si>
  <si>
    <t>610010,КИРОВСКАЯ ОБЛ,,КИРОВ Г,РАДУЖНЫЙ МКР,ПРОИЗВОДСТВЕННАЯ УЛ,2,,</t>
  </si>
  <si>
    <t>25.07.14</t>
  </si>
  <si>
    <t>Кировское горПО</t>
  </si>
  <si>
    <t>610001,КИРОВСКАЯ ОБЛ,,КИРОВ Г,,АЗИНА УЛ,78,,</t>
  </si>
  <si>
    <t>ОАО "Завод "Сельмаш"</t>
  </si>
  <si>
    <t>610014,КИРОВСКАЯ ОБЛ,,КИРОВ Г,,ЩОРСА УЛ,66,,</t>
  </si>
  <si>
    <t>29.07.14</t>
  </si>
  <si>
    <t>610925,КИРОВСКАЯ ОБЛ,,КИРОВ Г,РАДУЖНЫЙ ПГТ,ИНДУСТРИАЛЬНАЯ УЛ,2,,</t>
  </si>
  <si>
    <t>ОАО "Кировский Машзавод 1 Мая"</t>
  </si>
  <si>
    <t>610005,КИРОВСКАЯ ОБЛ,,КИРОВ Г,,Р.ЛЮКСЕМБУРГ УЛ,100,,</t>
  </si>
  <si>
    <t>ОАО "КТП"</t>
  </si>
  <si>
    <t>30.07.14</t>
  </si>
  <si>
    <t>ООО "БАМ-Киров"</t>
  </si>
  <si>
    <t>610000,КИРОВСКАЯ ОБЛ,,КИРОВ Г,,МОСКОВСКАЯ УЛ,4,,211</t>
  </si>
  <si>
    <t>ООО "БЭТА-сервис"</t>
  </si>
  <si>
    <t>610044,КИРОВСКАЯ ОБЛ,,КИРОВ Г,,ЛУГАНСКАЯ УЛ,51Б,,</t>
  </si>
  <si>
    <t>ДАТА,МЕСТО,ВРЕМЯ ПРОВЕДЕНИЯ ТЕХНИЧЕСКОГО ОСМОТРА НА АВГУСТ 2014 год</t>
  </si>
  <si>
    <t>01.08.14</t>
  </si>
  <si>
    <t>ГУСО "Кировский дом-интернат для престарелых и инвалидов"</t>
  </si>
  <si>
    <t>610007,КИРОВСКАЯ ОБЛ,,КИРОВ Г,,ЛЕНИНА УЛ,200,,</t>
  </si>
  <si>
    <t>ООО "ИНСИС"</t>
  </si>
  <si>
    <t>610042,КИРОВСКАЯ ОБЛ,,КИРОВ Г,,ЛЕПСЕ УЛ,28,,</t>
  </si>
  <si>
    <t>04.08.14</t>
  </si>
  <si>
    <t>ООО "БИФ"</t>
  </si>
  <si>
    <t>ООО "ВЫМПЕЛ-45"</t>
  </si>
  <si>
    <t>04.08.14.</t>
  </si>
  <si>
    <t>ООО "Автотест-Сервис"</t>
  </si>
  <si>
    <t>610040,КИРОВСКАЯ ОБЛ,,КИРОВ Г,,П.КОРЧАГИНА УЛ,225,,39</t>
  </si>
  <si>
    <t>05.08.14</t>
  </si>
  <si>
    <t>ООО "Альвада"</t>
  </si>
  <si>
    <t>610004,КИРОВСКАЯ ОБЛ,,КИРОВ Г,,ЗАВОДСКАЯ УЛ,1,,</t>
  </si>
  <si>
    <t>ООО "Альгир - Е"</t>
  </si>
  <si>
    <t>610040,КИРОВСКАЯ ОБЛ,,КИРОВ Г,,П.КОРЧАГИНА УЛ,227,,</t>
  </si>
  <si>
    <t>ОАО "Агрокомплект"</t>
  </si>
  <si>
    <t>610042,КИРОВСКАЯ ОБЛ,,КИРОВ Г,,ЛЕПСЕ УЛ,22,,</t>
  </si>
  <si>
    <t>ООО "Принто-АГРО"</t>
  </si>
  <si>
    <t>610046,КИРОВСКАЯ ОБЛ,,КИРОВ Г,,СЕЛЬСКОХОЗЯЙСТВЕННЫЙ ПРОЕЗД,7,,</t>
  </si>
  <si>
    <t>06.08.14</t>
  </si>
  <si>
    <t>ООО "Просма плюс К"</t>
  </si>
  <si>
    <t>610046,КИРОВСКАЯ ОБЛ,,КИРОВ Г,,РОМАНА ЕРДЯКОВА УЛ,21,,</t>
  </si>
  <si>
    <t>ООО "ККХ"</t>
  </si>
  <si>
    <t>610035,КИРОВСКАЯ ОБЛ,,КИРОВ Г,,БАЗОВАЯ УЛ,7А,,</t>
  </si>
  <si>
    <t>ООО "КировСпецТехПром"</t>
  </si>
  <si>
    <t>610046,КИРОВСКАЯ ОБЛ,,КИРОВ Г,,МОСКОВСКАЯ УЛ,83,,</t>
  </si>
  <si>
    <t>ООО "Конструктив"</t>
  </si>
  <si>
    <t>610046,КИРОВСКАЯ ОБЛ,,КИРОВ Г,,СТЕПАНА ХАЛТУРИНА УЛ,93А,,</t>
  </si>
  <si>
    <t>07.08.14</t>
  </si>
  <si>
    <t>ФГУ "Госсорткомиссия"- инспектура по Кировской обл</t>
  </si>
  <si>
    <t>610000,КИРОВСКАЯ ОБЛ,,КИРОВ Г,,ДЕРЕНДЯЕВА УЛ,23,,</t>
  </si>
  <si>
    <t>08.08.14</t>
  </si>
  <si>
    <t>ООО "СК "Гранд"</t>
  </si>
  <si>
    <t>ООО "СПЕЦТЕХЭНЕРГО"</t>
  </si>
  <si>
    <t>610000,КИРОВСКАЯ ОБЛ,,КИРОВ Г,,ГЕРЦЕНА УЛ,15В,,</t>
  </si>
  <si>
    <t>ООО ПКФ "Верона"</t>
  </si>
  <si>
    <t>610030,КИРОВСКАЯ ОБЛ,,КИРОВ Г,,П.КОРЧАГИНА УЛ,86,,</t>
  </si>
  <si>
    <t>ООО "Жилэнергосервис и К"</t>
  </si>
  <si>
    <t>610017,КИРОВСКАЯ ОБЛ,,КИРОВ Г,,РЕЙДОВАЯ УЛ,38,,</t>
  </si>
  <si>
    <t>12.08.14</t>
  </si>
  <si>
    <t>ООО "ИСП"</t>
  </si>
  <si>
    <t>610035,КИРОВСКАЯ ОБЛ,,КИРОВ Г,,ЧАПАЕВА УЛ,1Б,,</t>
  </si>
  <si>
    <t>ООО "Кировтрансстрой"</t>
  </si>
  <si>
    <t>610051,КИРОВСКАЯ ОБЛ,,КИРОВ Г,ЛЯНГАСОВО МКР,КОМСОМОЛЬСКАЯ УЛ,61,,</t>
  </si>
  <si>
    <t>ОАО "Вяткаагроснаб"</t>
  </si>
  <si>
    <t>13.08.14</t>
  </si>
  <si>
    <t>Вокзал Киров ГРДЖД вокзалов СП ДЖДВ-филиала ОАО "РЖД"</t>
  </si>
  <si>
    <t>610001,КИРОВСКАЯ ОБЛ,,КИРОВ Г,,КОМСОМОЛЬСКАЯ УЛ,42,,</t>
  </si>
  <si>
    <t>14.08.14</t>
  </si>
  <si>
    <t>ООО ПКП "Автосвет"</t>
  </si>
  <si>
    <t>610035,КИРОВСКАЯ ОБЛ,,КИРОВ Г,,ПОПОВА УЛ,1,,</t>
  </si>
  <si>
    <t>ООО ПКП "ЛОТОС"</t>
  </si>
  <si>
    <t>610035,КИРОВСКАЯ ОБЛ,,КИРОВ Г,,СУРИКОВА УЛ,36,,</t>
  </si>
  <si>
    <t>ООО ПКФ "Кировкраска-ХозПром"</t>
  </si>
  <si>
    <t>610007,КИРОВСКАЯ ОБЛ,,КИРОВ Г,,СОЦИАЛИСТИЧЕСКАЯ УЛ,35,,</t>
  </si>
  <si>
    <t>ООО ПТК "Автотрансгаз"</t>
  </si>
  <si>
    <t>610014,КИРОВСКАЯ ОБЛ,,КИРОВ Г,,ГРИБОЕДОВА УЛ,1А,,</t>
  </si>
  <si>
    <t>ОАО "НВ"</t>
  </si>
  <si>
    <t>610002,КИРОВСКАЯ ОБЛ,,КИРОВ Г,,ВОЛОДАРСКОГО УЛ,185,,</t>
  </si>
  <si>
    <t>15.08.14</t>
  </si>
  <si>
    <t>ФБУ ИЗ-43/2 УФСИН России по Кировской области</t>
  </si>
  <si>
    <t>610007,КИРОВСКАЯ ОБЛ,,КИРОВ Г,,НАГОРНАЯ УЛ,22,,</t>
  </si>
  <si>
    <t>ОАО ЛХК "Кировлеспром"</t>
  </si>
  <si>
    <t>610020,КИРОВСКАЯ ОБЛ,,КИРОВ Г,,К.МАРКСА УЛ,21,,</t>
  </si>
  <si>
    <t>ООО "Автострой"</t>
  </si>
  <si>
    <t>18.08.14</t>
  </si>
  <si>
    <t>ООО "УК Ленинского района г.Кирова"</t>
  </si>
  <si>
    <t>ООО "Стройтех"</t>
  </si>
  <si>
    <t>ООО "ПромБетон"</t>
  </si>
  <si>
    <t>610008,КИРОВСКАЯ ОБЛ,,КИРОВ Г,,ОРДЖОНИКИДЗЕ (НОВОВЯТСК) УЛ,23,,</t>
  </si>
  <si>
    <t>21.08.14</t>
  </si>
  <si>
    <t>ООО "Аппетито"</t>
  </si>
  <si>
    <t>610046,КИРОВСКАЯ ОБЛ,,КИРОВ Г,,ЭНГЕЛЬСА ПЕР,2,,</t>
  </si>
  <si>
    <t>ООО "АРС"</t>
  </si>
  <si>
    <t>610050,КИРОВСКАЯ ОБЛ,,КИРОВ Г,,МЕНДЕЛЕЕВА УЛ,10,,</t>
  </si>
  <si>
    <t>ООО "Астори-Глобал"</t>
  </si>
  <si>
    <t>610040,КИРОВСКАЯ ОБЛ,,КИРОВ Г,,МОСТОВАЯ УЛ,29,,</t>
  </si>
  <si>
    <t>22.08.14</t>
  </si>
  <si>
    <t>ООО "Адони"</t>
  </si>
  <si>
    <t>610017,КИРОВСКАЯ ОБЛ,,КИРОВ Г,,ВОРОВСКОГО УЛ,83,,</t>
  </si>
  <si>
    <t>ООО "ВЯТСКАЯ ХОЛДИНГОВАЯ КОМПАНИЯ"</t>
  </si>
  <si>
    <t>610000,КИРОВСКАЯ ОБЛ,,КИРОВ Г,,ЛЕНИНА УЛ,83,,</t>
  </si>
  <si>
    <t>25.08.14</t>
  </si>
  <si>
    <t>ООО "Партос и П"</t>
  </si>
  <si>
    <t>ООО "Торговый Дом "ТРИАДА"</t>
  </si>
  <si>
    <t>610047,КИРОВСКАЯ ОБЛ,,КИРОВ Г,,НОВАТОРОВ УЛ,13а,,</t>
  </si>
  <si>
    <t>ОАО "Кировгазосиликат"</t>
  </si>
  <si>
    <t>610040,КИРОВСКАЯ ОБЛ,,КИРОВ Г,,П.КОРЧАГИНА УЛ,252,,</t>
  </si>
  <si>
    <t>26.08.14</t>
  </si>
  <si>
    <t>КОГОУ "Служба специальных объектов "</t>
  </si>
  <si>
    <t>610035,КИРОВСКАЯ ОБЛ,,КИРОВ Г,,ПУГАЧЕВА УЛ,16А,,</t>
  </si>
  <si>
    <t>ООО "СТТ"</t>
  </si>
  <si>
    <t>610035,КИРОВСКАЯ ОБЛ,,КИРОВ Г,,ПОПОВА УЛ,1,,206</t>
  </si>
  <si>
    <t>КОГУП "Полиус"</t>
  </si>
  <si>
    <t>610027,КИРОВСКАЯ ОБЛ,,КИРОВ Г,,БЛЮХЕРА УЛ,52,,</t>
  </si>
  <si>
    <t>27.08.14</t>
  </si>
  <si>
    <t>ООО "Практистрой"</t>
  </si>
  <si>
    <t>610035,КИРОВСКАЯ ОБЛ,,КИРОВ Г,,НЕКРАСОВА УЛ,65,,</t>
  </si>
  <si>
    <t>ООО "ТехноЛес"</t>
  </si>
  <si>
    <t>910914,КИРОВСКАЯ ОБЛ,,КИРОВ Г,БАХТА С,ЮБИЛЕЙНАЯ УЛ,1,,</t>
  </si>
  <si>
    <t>ООО "Топливные ресурсы"</t>
  </si>
  <si>
    <t>610006,КИРОВСКАЯ ОБЛ,,КИРОВ Г,,СЕВЕРНОЕ КОЛЬЦО УЛ,16А,,</t>
  </si>
  <si>
    <t>ООО "Торговый Дом "Вятка-Упак"</t>
  </si>
  <si>
    <t>610006,КИРОВСКАЯ ОБЛ,,КИРОВ Г,,СЕВЕРНОЕ КОЛЬЦО УЛ,50,,</t>
  </si>
  <si>
    <t>28.08.14</t>
  </si>
  <si>
    <t>ООО "ТРАНСАВТО"</t>
  </si>
  <si>
    <t>610044,КИРОВСКАЯ ОБЛ,,КИРОВ Г,,СОРМОВСКАЯ УЛ,38А,,</t>
  </si>
  <si>
    <t>ООО "ВЕГА"</t>
  </si>
  <si>
    <t>МАУ "Лесопаркхоз"</t>
  </si>
  <si>
    <t>610000,КИРОВСКАЯ ОБЛ,,КИРОВ Г,,ЛЕНИНА УЛ,71,,</t>
  </si>
  <si>
    <t>"Кировский филиал ООО "НПО Русский металл"</t>
  </si>
  <si>
    <t>610000,КИРОВСКАЯ ОБЛ,,КИРОВ Г,,ГЕРЦЕНА УЛ,25,,</t>
  </si>
  <si>
    <t>29.08.14</t>
  </si>
  <si>
    <t>АНО "Наследие"</t>
  </si>
  <si>
    <t>610002,КИРОВСКАЯ ОБЛ,,КИРОВ Г,,ОРЛОВСКАЯ УЛ,52,,</t>
  </si>
  <si>
    <t>ЗАО "СПЕКТР"</t>
  </si>
  <si>
    <t>610002,КИРОВСКАЯ ОБЛ,,КИРОВ Г,,БЛЮХЕРА УЛ,39,,</t>
  </si>
  <si>
    <t>ООО "Камри"</t>
  </si>
  <si>
    <t>610021,КИРОВСКАЯ ОБЛ,,КИРОВ Г,,ВОРОВСКОГО УЛ,121,,</t>
  </si>
  <si>
    <t>ОАО "Вятка"</t>
  </si>
  <si>
    <t>ООО "Триада-Флекс"</t>
  </si>
  <si>
    <t>610020,КИРОВСКАЯ ОБЛ,,КИРОВ Г,,ТРУДА УЛ,71,,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</si>
</sst>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23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shrinkToFit="1"/>
    </xf>
    <xf numFmtId="49" fontId="6" fillId="0" borderId="11" xfId="0" applyNumberFormat="1" applyFont="1" applyBorder="1" applyAlignment="1">
      <alignment horizontal="left" vertical="center" shrinkToFit="1"/>
    </xf>
    <xf numFmtId="3" fontId="6" fillId="0" borderId="11" xfId="0" applyNumberFormat="1" applyFont="1" applyBorder="1" applyAlignment="1">
      <alignment horizontal="right" vertical="center" shrinkToFit="1"/>
    </xf>
    <xf numFmtId="0" fontId="5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14" fontId="6" fillId="0" borderId="0" xfId="0" applyNumberFormat="1" applyFont="1" applyAlignment="1">
      <alignment horizontal="right" vertical="center"/>
    </xf>
    <xf numFmtId="14" fontId="6" fillId="0" borderId="0" xfId="0" applyNumberFormat="1" applyFont="1" applyAlignment="1">
      <alignment horizontal="center" vertical="center"/>
    </xf>
    <xf numFmtId="0" fontId="4" fillId="0" borderId="0" xfId="0" applyNumberFormat="1" applyFont="1" applyBorder="1" applyAlignment="1">
      <alignment horizontal="right" vertical="center"/>
    </xf>
    <xf numFmtId="0" fontId="6" fillId="33" borderId="10" xfId="0" applyNumberFormat="1" applyFont="1" applyFill="1" applyBorder="1" applyAlignment="1">
      <alignment horizontal="center" vertical="center" shrinkToFit="1"/>
    </xf>
    <xf numFmtId="49" fontId="6" fillId="33" borderId="11" xfId="0" applyNumberFormat="1" applyFont="1" applyFill="1" applyBorder="1" applyAlignment="1">
      <alignment horizontal="left" vertical="center" shrinkToFit="1"/>
    </xf>
    <xf numFmtId="3" fontId="6" fillId="33" borderId="11" xfId="0" applyNumberFormat="1" applyFont="1" applyFill="1" applyBorder="1" applyAlignment="1">
      <alignment horizontal="right" vertical="center" shrinkToFit="1"/>
    </xf>
    <xf numFmtId="0" fontId="2" fillId="33" borderId="0" xfId="0" applyNumberFormat="1" applyFont="1" applyFill="1" applyAlignment="1">
      <alignment horizontal="center" vertical="center" wrapText="1"/>
    </xf>
    <xf numFmtId="0" fontId="0" fillId="33" borderId="0" xfId="0" applyNumberFormat="1" applyFill="1" applyAlignment="1">
      <alignment horizontal="center" vertical="center" wrapText="1"/>
    </xf>
    <xf numFmtId="0" fontId="0" fillId="33" borderId="0" xfId="0" applyNumberFormat="1" applyFill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left" vertical="center" shrinkToFit="1"/>
    </xf>
    <xf numFmtId="0" fontId="0" fillId="34" borderId="0" xfId="0" applyNumberFormat="1" applyFill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 shrinkToFit="1"/>
    </xf>
    <xf numFmtId="49" fontId="7" fillId="33" borderId="11" xfId="0" applyNumberFormat="1" applyFont="1" applyFill="1" applyBorder="1" applyAlignment="1">
      <alignment horizontal="left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left"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horizontal="left" vertical="center" shrinkToFit="1"/>
    </xf>
    <xf numFmtId="49" fontId="6" fillId="0" borderId="11" xfId="0" applyNumberFormat="1" applyFont="1" applyFill="1" applyBorder="1" applyAlignment="1">
      <alignment horizontal="left" vertical="center" shrinkToFit="1"/>
    </xf>
    <xf numFmtId="0" fontId="6" fillId="0" borderId="10" xfId="0" applyNumberFormat="1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0" fontId="0" fillId="0" borderId="0" xfId="0" applyNumberFormat="1" applyAlignment="1">
      <alignment vertical="center"/>
    </xf>
    <xf numFmtId="0" fontId="0" fillId="0" borderId="11" xfId="0" applyNumberFormat="1" applyBorder="1" applyAlignment="1">
      <alignment vertical="center"/>
    </xf>
    <xf numFmtId="0" fontId="1" fillId="0" borderId="11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6" fillId="35" borderId="10" xfId="0" applyNumberFormat="1" applyFont="1" applyFill="1" applyBorder="1" applyAlignment="1">
      <alignment horizontal="center" vertical="center" shrinkToFit="1"/>
    </xf>
    <xf numFmtId="0" fontId="6" fillId="35" borderId="11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Border="1" applyAlignment="1">
      <alignment horizontal="center" vertical="center" shrinkToFit="1"/>
    </xf>
    <xf numFmtId="3" fontId="7" fillId="0" borderId="11" xfId="0" applyNumberFormat="1" applyFont="1" applyBorder="1" applyAlignment="1">
      <alignment horizontal="right" vertical="center" shrinkToFit="1"/>
    </xf>
    <xf numFmtId="14" fontId="6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3" fontId="1" fillId="0" borderId="11" xfId="0" applyNumberFormat="1" applyFont="1" applyBorder="1" applyAlignment="1">
      <alignment horizontal="right" vertical="center" shrinkToFit="1"/>
    </xf>
    <xf numFmtId="49" fontId="42" fillId="0" borderId="11" xfId="0" applyNumberFormat="1" applyFont="1" applyBorder="1" applyAlignment="1">
      <alignment horizontal="left" vertical="center" shrinkToFit="1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33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36" borderId="0" xfId="0" applyNumberFormat="1" applyFill="1" applyAlignment="1">
      <alignment horizontal="center" vertical="center" wrapText="1"/>
    </xf>
    <xf numFmtId="0" fontId="0" fillId="36" borderId="0" xfId="0" applyNumberFormat="1" applyFill="1" applyAlignment="1">
      <alignment horizontal="center" vertical="center"/>
    </xf>
    <xf numFmtId="0" fontId="2" fillId="36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90"/>
  <sheetViews>
    <sheetView showGridLines="0" tabSelected="1" zoomScale="84" zoomScaleNormal="84" zoomScaleSheetLayoutView="115" zoomScalePageLayoutView="0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J71" sqref="J71"/>
    </sheetView>
  </sheetViews>
  <sheetFormatPr defaultColWidth="7.75390625" defaultRowHeight="12.75"/>
  <cols>
    <col min="1" max="1" width="9.375" style="2" customWidth="1"/>
    <col min="2" max="2" width="13.75390625" style="2" customWidth="1"/>
    <col min="3" max="3" width="50.25390625" style="2" customWidth="1"/>
    <col min="4" max="4" width="63.75390625" style="2" customWidth="1"/>
    <col min="5" max="5" width="11.125" style="2" customWidth="1"/>
    <col min="6" max="6" width="3.625" style="2" bestFit="1" customWidth="1"/>
    <col min="7" max="16384" width="7.75390625" style="2" customWidth="1"/>
  </cols>
  <sheetData>
    <row r="1" spans="1:5" ht="12.75" customHeight="1">
      <c r="A1" s="49" t="s">
        <v>68</v>
      </c>
      <c r="B1" s="50"/>
      <c r="C1" s="50"/>
      <c r="D1" s="50"/>
      <c r="E1" s="50"/>
    </row>
    <row r="2" spans="1:5" ht="12.75">
      <c r="A2" s="50"/>
      <c r="B2" s="50"/>
      <c r="C2" s="50"/>
      <c r="D2" s="50"/>
      <c r="E2" s="50"/>
    </row>
    <row r="4" spans="1:106" ht="12.75">
      <c r="A4" s="51"/>
      <c r="B4" s="51"/>
      <c r="C4" s="51"/>
      <c r="D4" s="51"/>
      <c r="E4" s="5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</row>
    <row r="5" spans="1:106" ht="12.75">
      <c r="A5" s="52"/>
      <c r="B5" s="52"/>
      <c r="C5" s="52"/>
      <c r="D5" s="52"/>
      <c r="E5" s="5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</row>
    <row r="6" spans="1:5" ht="12.75" customHeight="1">
      <c r="A6" s="53" t="s">
        <v>149</v>
      </c>
      <c r="B6" s="53"/>
      <c r="C6" s="53"/>
      <c r="D6" s="53"/>
      <c r="E6" s="53"/>
    </row>
    <row r="8" spans="1:5" s="36" customFormat="1" ht="12.75">
      <c r="A8" s="37"/>
      <c r="B8" s="38" t="s">
        <v>150</v>
      </c>
      <c r="C8" s="38" t="s">
        <v>151</v>
      </c>
      <c r="D8" s="38" t="s">
        <v>152</v>
      </c>
      <c r="E8" s="38" t="s">
        <v>153</v>
      </c>
    </row>
    <row r="9" spans="1:7" s="22" customFormat="1" ht="14.25">
      <c r="A9" s="34"/>
      <c r="B9" s="31" t="s">
        <v>156</v>
      </c>
      <c r="C9" s="32" t="s">
        <v>33</v>
      </c>
      <c r="D9" s="33" t="s">
        <v>34</v>
      </c>
      <c r="E9" s="35" t="s">
        <v>155</v>
      </c>
      <c r="F9" s="20"/>
      <c r="G9" s="21"/>
    </row>
    <row r="10" spans="1:7" s="22" customFormat="1" ht="14.25">
      <c r="A10" s="34"/>
      <c r="B10" s="31" t="s">
        <v>156</v>
      </c>
      <c r="C10" s="32" t="s">
        <v>37</v>
      </c>
      <c r="D10" s="33" t="s">
        <v>38</v>
      </c>
      <c r="E10" s="35" t="s">
        <v>155</v>
      </c>
      <c r="F10" s="20"/>
      <c r="G10" s="21"/>
    </row>
    <row r="11" spans="1:7" s="22" customFormat="1" ht="14.25">
      <c r="A11" s="34"/>
      <c r="B11" s="31" t="s">
        <v>156</v>
      </c>
      <c r="C11" s="32" t="s">
        <v>86</v>
      </c>
      <c r="D11" s="33" t="s">
        <v>87</v>
      </c>
      <c r="E11" s="35" t="s">
        <v>157</v>
      </c>
      <c r="F11" s="20"/>
      <c r="G11" s="21"/>
    </row>
    <row r="12" spans="1:7" s="22" customFormat="1" ht="14.25">
      <c r="A12" s="34"/>
      <c r="B12" s="31" t="s">
        <v>156</v>
      </c>
      <c r="C12" s="32" t="s">
        <v>88</v>
      </c>
      <c r="D12" s="33" t="s">
        <v>89</v>
      </c>
      <c r="E12" s="35" t="s">
        <v>158</v>
      </c>
      <c r="F12" s="20"/>
      <c r="G12" s="21"/>
    </row>
    <row r="13" spans="1:7" s="22" customFormat="1" ht="14.25">
      <c r="A13" s="34"/>
      <c r="B13" s="31" t="s">
        <v>159</v>
      </c>
      <c r="C13" s="32" t="s">
        <v>142</v>
      </c>
      <c r="D13" s="33" t="s">
        <v>143</v>
      </c>
      <c r="E13" s="35" t="s">
        <v>155</v>
      </c>
      <c r="F13" s="20"/>
      <c r="G13" s="21"/>
    </row>
    <row r="14" spans="1:7" s="22" customFormat="1" ht="14.25">
      <c r="A14" s="17"/>
      <c r="B14" s="27" t="s">
        <v>159</v>
      </c>
      <c r="C14" s="28" t="s">
        <v>5</v>
      </c>
      <c r="D14" s="18" t="s">
        <v>6</v>
      </c>
      <c r="E14" s="19" t="s">
        <v>155</v>
      </c>
      <c r="F14" s="20"/>
      <c r="G14" s="21"/>
    </row>
    <row r="15" spans="1:7" s="22" customFormat="1" ht="14.25">
      <c r="A15" s="17"/>
      <c r="B15" s="27" t="s">
        <v>159</v>
      </c>
      <c r="C15" s="28" t="s">
        <v>15</v>
      </c>
      <c r="D15" s="18" t="s">
        <v>16</v>
      </c>
      <c r="E15" s="19" t="s">
        <v>160</v>
      </c>
      <c r="F15" s="20"/>
      <c r="G15" s="21"/>
    </row>
    <row r="16" spans="1:13" s="22" customFormat="1" ht="14.25">
      <c r="A16" s="17"/>
      <c r="B16" s="27" t="s">
        <v>159</v>
      </c>
      <c r="C16" s="28" t="s">
        <v>28</v>
      </c>
      <c r="D16" s="18" t="s">
        <v>29</v>
      </c>
      <c r="E16" s="19" t="s">
        <v>161</v>
      </c>
      <c r="F16" s="20"/>
      <c r="G16" s="61"/>
      <c r="H16" s="62"/>
      <c r="I16" s="62"/>
      <c r="J16" s="62"/>
      <c r="K16" s="62"/>
      <c r="L16" s="62"/>
      <c r="M16" s="62"/>
    </row>
    <row r="17" spans="1:13" s="22" customFormat="1" ht="14.25">
      <c r="A17" s="17"/>
      <c r="B17" s="31" t="s">
        <v>162</v>
      </c>
      <c r="C17" s="32" t="s">
        <v>31</v>
      </c>
      <c r="D17" s="33" t="s">
        <v>32</v>
      </c>
      <c r="E17" s="19" t="s">
        <v>155</v>
      </c>
      <c r="F17" s="20"/>
      <c r="G17" s="61"/>
      <c r="H17" s="62"/>
      <c r="I17" s="62"/>
      <c r="J17" s="62"/>
      <c r="K17" s="62"/>
      <c r="L17" s="62"/>
      <c r="M17" s="62"/>
    </row>
    <row r="18" spans="1:13" s="22" customFormat="1" ht="14.25">
      <c r="A18" s="17"/>
      <c r="B18" s="31" t="s">
        <v>162</v>
      </c>
      <c r="C18" s="32" t="s">
        <v>123</v>
      </c>
      <c r="D18" s="33" t="s">
        <v>64</v>
      </c>
      <c r="E18" s="19" t="s">
        <v>160</v>
      </c>
      <c r="F18" s="20"/>
      <c r="G18" s="61"/>
      <c r="H18" s="62"/>
      <c r="I18" s="62"/>
      <c r="J18" s="62"/>
      <c r="K18" s="62"/>
      <c r="L18" s="62"/>
      <c r="M18" s="62"/>
    </row>
    <row r="19" spans="1:13" s="22" customFormat="1" ht="14.25">
      <c r="A19" s="17"/>
      <c r="B19" s="31" t="s">
        <v>162</v>
      </c>
      <c r="C19" s="32" t="s">
        <v>63</v>
      </c>
      <c r="D19" s="33" t="s">
        <v>64</v>
      </c>
      <c r="E19" s="19" t="s">
        <v>160</v>
      </c>
      <c r="F19" s="20"/>
      <c r="G19" s="61"/>
      <c r="H19" s="62"/>
      <c r="I19" s="62"/>
      <c r="J19" s="62"/>
      <c r="K19" s="62"/>
      <c r="L19" s="62"/>
      <c r="M19" s="62"/>
    </row>
    <row r="20" spans="1:13" s="22" customFormat="1" ht="14.25">
      <c r="A20" s="17"/>
      <c r="B20" s="31" t="s">
        <v>162</v>
      </c>
      <c r="C20" s="32" t="s">
        <v>104</v>
      </c>
      <c r="D20" s="33" t="s">
        <v>105</v>
      </c>
      <c r="E20" s="19" t="s">
        <v>155</v>
      </c>
      <c r="F20" s="20"/>
      <c r="G20" s="61"/>
      <c r="H20" s="62"/>
      <c r="I20" s="62"/>
      <c r="J20" s="62"/>
      <c r="K20" s="62"/>
      <c r="L20" s="62"/>
      <c r="M20" s="62"/>
    </row>
    <row r="21" spans="1:33" s="22" customFormat="1" ht="14.25">
      <c r="A21" s="17"/>
      <c r="B21" s="27" t="s">
        <v>164</v>
      </c>
      <c r="C21" s="28" t="s">
        <v>17</v>
      </c>
      <c r="D21" s="18" t="s">
        <v>18</v>
      </c>
      <c r="E21" s="19" t="s">
        <v>165</v>
      </c>
      <c r="F21" s="20"/>
      <c r="G21" s="61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</row>
    <row r="22" spans="1:33" s="22" customFormat="1" ht="14.25">
      <c r="A22" s="17"/>
      <c r="B22" s="27" t="s">
        <v>164</v>
      </c>
      <c r="C22" s="28" t="s">
        <v>23</v>
      </c>
      <c r="D22" s="18" t="s">
        <v>0</v>
      </c>
      <c r="E22" s="19" t="s">
        <v>155</v>
      </c>
      <c r="F22" s="20"/>
      <c r="G22" s="61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</row>
    <row r="23" spans="1:33" s="22" customFormat="1" ht="14.25">
      <c r="A23" s="17"/>
      <c r="B23" s="27" t="s">
        <v>164</v>
      </c>
      <c r="C23" s="28" t="s">
        <v>124</v>
      </c>
      <c r="D23" s="18" t="s">
        <v>60</v>
      </c>
      <c r="E23" s="19" t="s">
        <v>155</v>
      </c>
      <c r="F23" s="63"/>
      <c r="G23" s="61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</row>
    <row r="24" spans="1:33" s="26" customFormat="1" ht="14.25">
      <c r="A24" s="17"/>
      <c r="B24" s="27" t="s">
        <v>164</v>
      </c>
      <c r="C24" s="28" t="s">
        <v>62</v>
      </c>
      <c r="D24" s="18" t="s">
        <v>0</v>
      </c>
      <c r="E24" s="19" t="s">
        <v>160</v>
      </c>
      <c r="F24" s="63"/>
      <c r="G24" s="61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</row>
    <row r="25" spans="1:33" s="22" customFormat="1" ht="14.25">
      <c r="A25" s="6"/>
      <c r="B25" s="29" t="s">
        <v>164</v>
      </c>
      <c r="C25" s="30" t="s">
        <v>125</v>
      </c>
      <c r="D25" s="7" t="s">
        <v>126</v>
      </c>
      <c r="E25" s="8" t="s">
        <v>160</v>
      </c>
      <c r="F25" s="63"/>
      <c r="G25" s="61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</row>
    <row r="26" spans="1:33" s="26" customFormat="1" ht="14.25">
      <c r="A26" s="6"/>
      <c r="B26" s="29" t="s">
        <v>164</v>
      </c>
      <c r="C26" s="30" t="s">
        <v>76</v>
      </c>
      <c r="D26" s="7" t="s">
        <v>77</v>
      </c>
      <c r="E26" s="8" t="s">
        <v>166</v>
      </c>
      <c r="F26" s="63"/>
      <c r="G26" s="61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</row>
    <row r="27" spans="1:33" s="22" customFormat="1" ht="14.25">
      <c r="A27" s="6"/>
      <c r="B27" s="29" t="s">
        <v>164</v>
      </c>
      <c r="C27" s="30" t="s">
        <v>78</v>
      </c>
      <c r="D27" s="7" t="s">
        <v>79</v>
      </c>
      <c r="E27" s="8" t="s">
        <v>166</v>
      </c>
      <c r="F27" s="63"/>
      <c r="G27" s="61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</row>
    <row r="28" spans="1:33" s="22" customFormat="1" ht="14.25" customHeight="1">
      <c r="A28" s="6"/>
      <c r="B28" s="29" t="s">
        <v>167</v>
      </c>
      <c r="C28" s="30" t="s">
        <v>96</v>
      </c>
      <c r="D28" s="7" t="s">
        <v>97</v>
      </c>
      <c r="E28" s="8" t="s">
        <v>165</v>
      </c>
      <c r="F28" s="63"/>
      <c r="G28" s="61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</row>
    <row r="29" spans="1:33" s="22" customFormat="1" ht="14.25">
      <c r="A29" s="17"/>
      <c r="B29" s="31" t="s">
        <v>167</v>
      </c>
      <c r="C29" s="32" t="s">
        <v>65</v>
      </c>
      <c r="D29" s="33" t="s">
        <v>66</v>
      </c>
      <c r="E29" s="19" t="s">
        <v>165</v>
      </c>
      <c r="F29" s="63"/>
      <c r="G29" s="61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</row>
    <row r="30" spans="1:33" s="22" customFormat="1" ht="14.25" hidden="1">
      <c r="A30" s="17"/>
      <c r="B30" s="31" t="s">
        <v>70</v>
      </c>
      <c r="C30" s="32" t="s">
        <v>44</v>
      </c>
      <c r="D30" s="33" t="s">
        <v>30</v>
      </c>
      <c r="E30" s="19">
        <v>1</v>
      </c>
      <c r="F30" s="63"/>
      <c r="G30" s="61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</row>
    <row r="31" spans="1:33" s="22" customFormat="1" ht="14.25" hidden="1">
      <c r="A31" s="17"/>
      <c r="B31" s="31" t="s">
        <v>71</v>
      </c>
      <c r="C31" s="32" t="s">
        <v>45</v>
      </c>
      <c r="D31" s="33" t="s">
        <v>11</v>
      </c>
      <c r="E31" s="19">
        <v>8</v>
      </c>
      <c r="F31" s="63"/>
      <c r="G31" s="61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</row>
    <row r="32" spans="1:33" s="22" customFormat="1" ht="14.25" hidden="1">
      <c r="A32" s="17"/>
      <c r="B32" s="31" t="s">
        <v>74</v>
      </c>
      <c r="C32" s="32" t="s">
        <v>46</v>
      </c>
      <c r="D32" s="33" t="s">
        <v>6</v>
      </c>
      <c r="E32" s="19">
        <v>1</v>
      </c>
      <c r="F32" s="63"/>
      <c r="G32" s="61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</row>
    <row r="33" spans="1:33" s="22" customFormat="1" ht="14.25" hidden="1">
      <c r="A33" s="17"/>
      <c r="B33" s="31" t="s">
        <v>73</v>
      </c>
      <c r="C33" s="32" t="s">
        <v>47</v>
      </c>
      <c r="D33" s="33" t="s">
        <v>48</v>
      </c>
      <c r="E33" s="19">
        <v>1</v>
      </c>
      <c r="F33" s="63"/>
      <c r="G33" s="61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</row>
    <row r="34" spans="1:33" s="22" customFormat="1" ht="14.25" hidden="1">
      <c r="A34" s="17"/>
      <c r="B34" s="31" t="s">
        <v>75</v>
      </c>
      <c r="C34" s="32" t="s">
        <v>49</v>
      </c>
      <c r="D34" s="33" t="s">
        <v>50</v>
      </c>
      <c r="E34" s="19">
        <v>1</v>
      </c>
      <c r="F34" s="63"/>
      <c r="G34" s="61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</row>
    <row r="35" spans="1:33" s="22" customFormat="1" ht="14.25" hidden="1">
      <c r="A35" s="17"/>
      <c r="B35" s="31" t="s">
        <v>72</v>
      </c>
      <c r="C35" s="32" t="s">
        <v>51</v>
      </c>
      <c r="D35" s="33" t="s">
        <v>52</v>
      </c>
      <c r="E35" s="19">
        <v>1</v>
      </c>
      <c r="F35" s="63"/>
      <c r="G35" s="61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</row>
    <row r="36" spans="1:33" s="22" customFormat="1" ht="14.25" hidden="1">
      <c r="A36" s="17"/>
      <c r="B36" s="31" t="s">
        <v>69</v>
      </c>
      <c r="C36" s="32" t="s">
        <v>53</v>
      </c>
      <c r="D36" s="33" t="s">
        <v>54</v>
      </c>
      <c r="E36" s="19">
        <v>6</v>
      </c>
      <c r="F36" s="63"/>
      <c r="G36" s="61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</row>
    <row r="37" spans="1:33" s="22" customFormat="1" ht="14.25" hidden="1">
      <c r="A37" s="17"/>
      <c r="B37" s="31" t="s">
        <v>73</v>
      </c>
      <c r="C37" s="32" t="s">
        <v>55</v>
      </c>
      <c r="D37" s="33" t="s">
        <v>56</v>
      </c>
      <c r="E37" s="19">
        <v>1</v>
      </c>
      <c r="F37" s="63"/>
      <c r="G37" s="61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</row>
    <row r="38" spans="1:33" s="22" customFormat="1" ht="14.25" hidden="1">
      <c r="A38" s="17"/>
      <c r="B38" s="31" t="s">
        <v>73</v>
      </c>
      <c r="C38" s="32" t="s">
        <v>57</v>
      </c>
      <c r="D38" s="33" t="s">
        <v>43</v>
      </c>
      <c r="E38" s="19">
        <v>3</v>
      </c>
      <c r="F38" s="63"/>
      <c r="G38" s="61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</row>
    <row r="39" spans="1:33" s="22" customFormat="1" ht="14.25">
      <c r="A39" s="17"/>
      <c r="B39" s="31" t="s">
        <v>167</v>
      </c>
      <c r="C39" s="32" t="s">
        <v>7</v>
      </c>
      <c r="D39" s="33" t="s">
        <v>8</v>
      </c>
      <c r="E39" s="19" t="s">
        <v>157</v>
      </c>
      <c r="F39" s="63"/>
      <c r="G39" s="61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</row>
    <row r="40" spans="1:33" s="22" customFormat="1" ht="14.25">
      <c r="A40" s="17"/>
      <c r="B40" s="31" t="s">
        <v>167</v>
      </c>
      <c r="C40" s="32" t="s">
        <v>138</v>
      </c>
      <c r="D40" s="33" t="s">
        <v>139</v>
      </c>
      <c r="E40" s="19" t="s">
        <v>157</v>
      </c>
      <c r="F40" s="63"/>
      <c r="G40" s="61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</row>
    <row r="41" spans="1:33" s="22" customFormat="1" ht="14.25">
      <c r="A41" s="17"/>
      <c r="B41" s="31" t="s">
        <v>167</v>
      </c>
      <c r="C41" s="32" t="s">
        <v>140</v>
      </c>
      <c r="D41" s="33" t="s">
        <v>141</v>
      </c>
      <c r="E41" s="19" t="s">
        <v>161</v>
      </c>
      <c r="F41" s="63"/>
      <c r="G41" s="61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</row>
    <row r="42" spans="1:33" s="22" customFormat="1" ht="14.25">
      <c r="A42" s="17"/>
      <c r="B42" s="31" t="s">
        <v>163</v>
      </c>
      <c r="C42" s="32" t="s">
        <v>58</v>
      </c>
      <c r="D42" s="33" t="s">
        <v>59</v>
      </c>
      <c r="E42" s="19" t="s">
        <v>155</v>
      </c>
      <c r="F42" s="63"/>
      <c r="G42" s="61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</row>
    <row r="43" spans="1:33" s="22" customFormat="1" ht="14.25">
      <c r="A43" s="17"/>
      <c r="B43" s="27" t="s">
        <v>163</v>
      </c>
      <c r="C43" s="28" t="s">
        <v>100</v>
      </c>
      <c r="D43" s="18" t="s">
        <v>101</v>
      </c>
      <c r="E43" s="19" t="s">
        <v>155</v>
      </c>
      <c r="F43" s="63"/>
      <c r="G43" s="61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</row>
    <row r="44" spans="1:33" s="22" customFormat="1" ht="14.25">
      <c r="A44" s="17"/>
      <c r="B44" s="27" t="s">
        <v>163</v>
      </c>
      <c r="C44" s="28" t="s">
        <v>102</v>
      </c>
      <c r="D44" s="18" t="s">
        <v>103</v>
      </c>
      <c r="E44" s="19" t="s">
        <v>158</v>
      </c>
      <c r="F44" s="63"/>
      <c r="G44" s="61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</row>
    <row r="45" spans="1:33" s="22" customFormat="1" ht="14.25">
      <c r="A45" s="17"/>
      <c r="B45" s="31" t="s">
        <v>168</v>
      </c>
      <c r="C45" s="32" t="s">
        <v>39</v>
      </c>
      <c r="D45" s="33" t="s">
        <v>40</v>
      </c>
      <c r="E45" s="19" t="s">
        <v>165</v>
      </c>
      <c r="F45" s="63"/>
      <c r="G45" s="61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</row>
    <row r="46" spans="1:33" s="22" customFormat="1" ht="14.25">
      <c r="A46" s="17"/>
      <c r="B46" s="31" t="s">
        <v>168</v>
      </c>
      <c r="C46" s="32" t="s">
        <v>41</v>
      </c>
      <c r="D46" s="33" t="s">
        <v>42</v>
      </c>
      <c r="E46" s="19" t="s">
        <v>157</v>
      </c>
      <c r="F46" s="63"/>
      <c r="G46" s="61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</row>
    <row r="47" spans="1:33" s="22" customFormat="1" ht="14.25">
      <c r="A47" s="6"/>
      <c r="B47" s="31" t="s">
        <v>168</v>
      </c>
      <c r="C47" s="32" t="s">
        <v>92</v>
      </c>
      <c r="D47" s="33" t="s">
        <v>93</v>
      </c>
      <c r="E47" s="8" t="s">
        <v>155</v>
      </c>
      <c r="F47" s="63"/>
      <c r="G47" s="61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</row>
    <row r="48" spans="1:33" s="26" customFormat="1" ht="14.25">
      <c r="A48" s="17"/>
      <c r="B48" s="31" t="s">
        <v>168</v>
      </c>
      <c r="C48" s="32" t="s">
        <v>98</v>
      </c>
      <c r="D48" s="33" t="s">
        <v>99</v>
      </c>
      <c r="E48" s="19" t="s">
        <v>155</v>
      </c>
      <c r="F48" s="63"/>
      <c r="G48" s="61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</row>
    <row r="49" spans="1:33" ht="14.25">
      <c r="A49" s="17"/>
      <c r="B49" s="31" t="s">
        <v>168</v>
      </c>
      <c r="C49" s="32" t="s">
        <v>106</v>
      </c>
      <c r="D49" s="33" t="s">
        <v>107</v>
      </c>
      <c r="E49" s="19" t="s">
        <v>161</v>
      </c>
      <c r="F49" s="63"/>
      <c r="G49" s="61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</row>
    <row r="50" spans="1:33" ht="14.25">
      <c r="A50" s="17"/>
      <c r="B50" s="31" t="s">
        <v>168</v>
      </c>
      <c r="C50" s="32" t="s">
        <v>108</v>
      </c>
      <c r="D50" s="33" t="s">
        <v>109</v>
      </c>
      <c r="E50" s="19" t="s">
        <v>161</v>
      </c>
      <c r="F50" s="63"/>
      <c r="G50" s="61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</row>
    <row r="51" spans="1:33" ht="14.25">
      <c r="A51" s="17"/>
      <c r="B51" s="31" t="s">
        <v>169</v>
      </c>
      <c r="C51" s="32" t="s">
        <v>112</v>
      </c>
      <c r="D51" s="33" t="s">
        <v>113</v>
      </c>
      <c r="E51" s="19" t="s">
        <v>170</v>
      </c>
      <c r="F51" s="63"/>
      <c r="G51" s="61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</row>
    <row r="52" spans="1:33" ht="14.25">
      <c r="A52" s="17"/>
      <c r="B52" s="31" t="s">
        <v>169</v>
      </c>
      <c r="C52" s="32" t="s">
        <v>114</v>
      </c>
      <c r="D52" s="33" t="s">
        <v>115</v>
      </c>
      <c r="E52" s="19" t="s">
        <v>170</v>
      </c>
      <c r="F52" s="63"/>
      <c r="G52" s="61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</row>
    <row r="53" spans="1:33" ht="14.25">
      <c r="A53" s="17"/>
      <c r="B53" s="27" t="s">
        <v>169</v>
      </c>
      <c r="C53" s="28" t="s">
        <v>3</v>
      </c>
      <c r="D53" s="18" t="s">
        <v>4</v>
      </c>
      <c r="E53" s="19" t="s">
        <v>160</v>
      </c>
      <c r="F53" s="63"/>
      <c r="G53" s="61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</row>
    <row r="54" spans="1:33" ht="14.25">
      <c r="A54" s="6"/>
      <c r="B54" s="29" t="s">
        <v>169</v>
      </c>
      <c r="C54" s="30" t="s">
        <v>127</v>
      </c>
      <c r="D54" s="7" t="s">
        <v>122</v>
      </c>
      <c r="E54" s="8" t="s">
        <v>160</v>
      </c>
      <c r="F54" s="63"/>
      <c r="G54" s="61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</row>
    <row r="55" spans="1:33" s="26" customFormat="1" ht="14.25">
      <c r="A55" s="17"/>
      <c r="B55" s="31" t="s">
        <v>171</v>
      </c>
      <c r="C55" s="32" t="s">
        <v>26</v>
      </c>
      <c r="D55" s="33" t="s">
        <v>27</v>
      </c>
      <c r="E55" s="19" t="s">
        <v>170</v>
      </c>
      <c r="F55" s="63"/>
      <c r="G55" s="61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</row>
    <row r="56" spans="1:33" s="26" customFormat="1" ht="14.25">
      <c r="A56" s="17"/>
      <c r="B56" s="31" t="s">
        <v>171</v>
      </c>
      <c r="C56" s="32" t="s">
        <v>118</v>
      </c>
      <c r="D56" s="33" t="s">
        <v>119</v>
      </c>
      <c r="E56" s="19" t="s">
        <v>170</v>
      </c>
      <c r="F56" s="63"/>
      <c r="G56" s="61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</row>
    <row r="57" spans="1:33" ht="14.25">
      <c r="A57" s="17"/>
      <c r="B57" s="31" t="s">
        <v>171</v>
      </c>
      <c r="C57" s="32" t="s">
        <v>120</v>
      </c>
      <c r="D57" s="33" t="s">
        <v>121</v>
      </c>
      <c r="E57" s="19" t="s">
        <v>158</v>
      </c>
      <c r="F57" s="63"/>
      <c r="G57" s="61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</row>
    <row r="58" spans="1:7" s="22" customFormat="1" ht="14.25">
      <c r="A58" s="17"/>
      <c r="B58" s="27" t="s">
        <v>172</v>
      </c>
      <c r="C58" s="28" t="s">
        <v>1</v>
      </c>
      <c r="D58" s="18" t="s">
        <v>2</v>
      </c>
      <c r="E58" s="19" t="s">
        <v>170</v>
      </c>
      <c r="F58" s="20"/>
      <c r="G58" s="21"/>
    </row>
    <row r="59" spans="1:7" ht="14.25">
      <c r="A59" s="6"/>
      <c r="B59" s="29" t="s">
        <v>172</v>
      </c>
      <c r="C59" s="30" t="s">
        <v>82</v>
      </c>
      <c r="D59" s="7" t="s">
        <v>83</v>
      </c>
      <c r="E59" s="8" t="s">
        <v>170</v>
      </c>
      <c r="F59" s="4"/>
      <c r="G59" s="5"/>
    </row>
    <row r="60" spans="1:32" ht="14.25">
      <c r="A60" s="17"/>
      <c r="B60" s="27" t="s">
        <v>172</v>
      </c>
      <c r="C60" s="28" t="s">
        <v>35</v>
      </c>
      <c r="D60" s="18" t="s">
        <v>36</v>
      </c>
      <c r="E60" s="19" t="s">
        <v>160</v>
      </c>
      <c r="F60" s="63"/>
      <c r="G60" s="61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</row>
    <row r="61" spans="1:32" ht="14.25">
      <c r="A61" s="17"/>
      <c r="B61" s="31" t="s">
        <v>154</v>
      </c>
      <c r="C61" s="32" t="s">
        <v>21</v>
      </c>
      <c r="D61" s="33" t="s">
        <v>22</v>
      </c>
      <c r="E61" s="19" t="s">
        <v>170</v>
      </c>
      <c r="F61" s="63"/>
      <c r="G61" s="61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</row>
    <row r="62" spans="1:32" s="26" customFormat="1" ht="14.25">
      <c r="A62" s="6"/>
      <c r="B62" s="31" t="s">
        <v>154</v>
      </c>
      <c r="C62" s="32" t="s">
        <v>84</v>
      </c>
      <c r="D62" s="33" t="s">
        <v>85</v>
      </c>
      <c r="E62" s="8" t="s">
        <v>170</v>
      </c>
      <c r="F62" s="63"/>
      <c r="G62" s="61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</row>
    <row r="63" spans="1:32" s="26" customFormat="1" ht="14.25">
      <c r="A63" s="6"/>
      <c r="B63" s="31" t="s">
        <v>154</v>
      </c>
      <c r="C63" s="32" t="s">
        <v>53</v>
      </c>
      <c r="D63" s="33" t="s">
        <v>131</v>
      </c>
      <c r="E63" s="8" t="s">
        <v>173</v>
      </c>
      <c r="F63" s="63"/>
      <c r="G63" s="61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</row>
    <row r="64" spans="1:32" s="26" customFormat="1" ht="14.25">
      <c r="A64" s="17"/>
      <c r="B64" s="27" t="s">
        <v>154</v>
      </c>
      <c r="C64" s="28" t="s">
        <v>19</v>
      </c>
      <c r="D64" s="18" t="s">
        <v>20</v>
      </c>
      <c r="E64" s="19" t="s">
        <v>155</v>
      </c>
      <c r="F64" s="63"/>
      <c r="G64" s="61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</row>
    <row r="65" spans="1:32" s="26" customFormat="1" ht="14.25">
      <c r="A65" s="17"/>
      <c r="B65" s="27" t="s">
        <v>175</v>
      </c>
      <c r="C65" s="28" t="s">
        <v>24</v>
      </c>
      <c r="D65" s="18" t="s">
        <v>25</v>
      </c>
      <c r="E65" s="19" t="s">
        <v>170</v>
      </c>
      <c r="F65" s="63"/>
      <c r="G65" s="61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</row>
    <row r="66" spans="1:32" s="26" customFormat="1" ht="14.25">
      <c r="A66" s="17"/>
      <c r="B66" s="31" t="s">
        <v>176</v>
      </c>
      <c r="C66" s="32" t="s">
        <v>12</v>
      </c>
      <c r="D66" s="33" t="s">
        <v>13</v>
      </c>
      <c r="E66" s="19" t="s">
        <v>155</v>
      </c>
      <c r="F66" s="63"/>
      <c r="G66" s="61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</row>
    <row r="67" spans="1:32" s="26" customFormat="1" ht="14.25">
      <c r="A67" s="6"/>
      <c r="B67" s="31" t="s">
        <v>176</v>
      </c>
      <c r="C67" s="32" t="s">
        <v>90</v>
      </c>
      <c r="D67" s="33" t="s">
        <v>91</v>
      </c>
      <c r="E67" s="8" t="s">
        <v>155</v>
      </c>
      <c r="F67" s="63"/>
      <c r="G67" s="61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</row>
    <row r="68" spans="1:32" s="26" customFormat="1" ht="15" customHeight="1">
      <c r="A68" s="17"/>
      <c r="B68" s="31" t="s">
        <v>176</v>
      </c>
      <c r="C68" s="32" t="s">
        <v>110</v>
      </c>
      <c r="D68" s="33" t="s">
        <v>111</v>
      </c>
      <c r="E68" s="19" t="s">
        <v>158</v>
      </c>
      <c r="F68" s="63"/>
      <c r="G68" s="61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</row>
    <row r="69" spans="1:32" s="26" customFormat="1" ht="14.25">
      <c r="A69" s="17"/>
      <c r="B69" s="27" t="s">
        <v>177</v>
      </c>
      <c r="C69" s="28" t="s">
        <v>9</v>
      </c>
      <c r="D69" s="18" t="s">
        <v>10</v>
      </c>
      <c r="E69" s="19" t="s">
        <v>170</v>
      </c>
      <c r="F69" s="63"/>
      <c r="G69" s="61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</row>
    <row r="70" spans="1:32" s="26" customFormat="1" ht="14.25">
      <c r="A70" s="17"/>
      <c r="B70" s="27" t="s">
        <v>177</v>
      </c>
      <c r="C70" s="28" t="s">
        <v>136</v>
      </c>
      <c r="D70" s="18" t="s">
        <v>137</v>
      </c>
      <c r="E70" s="19" t="s">
        <v>170</v>
      </c>
      <c r="F70" s="63"/>
      <c r="G70" s="61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</row>
    <row r="71" spans="1:32" s="26" customFormat="1" ht="14.25">
      <c r="A71" s="17"/>
      <c r="B71" s="27" t="s">
        <v>177</v>
      </c>
      <c r="C71" s="28" t="s">
        <v>134</v>
      </c>
      <c r="D71" s="18" t="s">
        <v>135</v>
      </c>
      <c r="E71" s="19" t="s">
        <v>157</v>
      </c>
      <c r="F71" s="63"/>
      <c r="G71" s="61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</row>
    <row r="72" spans="1:32" ht="11.25" customHeight="1">
      <c r="A72" s="17"/>
      <c r="B72" s="31" t="s">
        <v>178</v>
      </c>
      <c r="C72" s="32" t="s">
        <v>116</v>
      </c>
      <c r="D72" s="33" t="s">
        <v>117</v>
      </c>
      <c r="E72" s="19" t="s">
        <v>155</v>
      </c>
      <c r="F72" s="63"/>
      <c r="G72" s="61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</row>
    <row r="73" spans="1:32" ht="14.25">
      <c r="A73" s="17"/>
      <c r="B73" s="31" t="s">
        <v>178</v>
      </c>
      <c r="C73" s="32" t="s">
        <v>128</v>
      </c>
      <c r="D73" s="33" t="s">
        <v>144</v>
      </c>
      <c r="E73" s="19" t="s">
        <v>165</v>
      </c>
      <c r="F73" s="63"/>
      <c r="G73" s="61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</row>
    <row r="74" spans="1:32" ht="14.25">
      <c r="A74" s="17"/>
      <c r="B74" s="31" t="s">
        <v>179</v>
      </c>
      <c r="C74" s="32" t="s">
        <v>145</v>
      </c>
      <c r="D74" s="33" t="s">
        <v>146</v>
      </c>
      <c r="E74" s="19" t="s">
        <v>165</v>
      </c>
      <c r="F74" s="63"/>
      <c r="G74" s="61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</row>
    <row r="75" spans="1:32" s="26" customFormat="1" ht="14.25">
      <c r="A75" s="6"/>
      <c r="B75" s="29" t="s">
        <v>178</v>
      </c>
      <c r="C75" s="30" t="s">
        <v>129</v>
      </c>
      <c r="D75" s="7" t="s">
        <v>130</v>
      </c>
      <c r="E75" s="8" t="s">
        <v>161</v>
      </c>
      <c r="F75" s="63"/>
      <c r="G75" s="61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</row>
    <row r="76" spans="1:32" s="26" customFormat="1" ht="14.25">
      <c r="A76" s="6"/>
      <c r="B76" s="31" t="s">
        <v>178</v>
      </c>
      <c r="C76" s="32" t="s">
        <v>94</v>
      </c>
      <c r="D76" s="33" t="s">
        <v>95</v>
      </c>
      <c r="E76" s="8" t="s">
        <v>161</v>
      </c>
      <c r="F76" s="63"/>
      <c r="G76" s="61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</row>
    <row r="77" spans="1:32" ht="14.25">
      <c r="A77" s="6"/>
      <c r="B77" s="29" t="s">
        <v>174</v>
      </c>
      <c r="C77" s="30" t="s">
        <v>80</v>
      </c>
      <c r="D77" s="7" t="s">
        <v>81</v>
      </c>
      <c r="E77" s="8" t="s">
        <v>165</v>
      </c>
      <c r="F77" s="63"/>
      <c r="G77" s="61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</row>
    <row r="78" spans="1:32" ht="14.25">
      <c r="A78" s="6"/>
      <c r="B78" s="29" t="s">
        <v>174</v>
      </c>
      <c r="C78" s="30" t="s">
        <v>132</v>
      </c>
      <c r="D78" s="7" t="s">
        <v>133</v>
      </c>
      <c r="E78" s="8" t="s">
        <v>165</v>
      </c>
      <c r="F78" s="63"/>
      <c r="G78" s="61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</row>
    <row r="79" spans="1:32" ht="14.25">
      <c r="A79" s="17"/>
      <c r="B79" s="31" t="s">
        <v>174</v>
      </c>
      <c r="C79" s="32" t="s">
        <v>61</v>
      </c>
      <c r="D79" s="33" t="s">
        <v>14</v>
      </c>
      <c r="E79" s="19" t="s">
        <v>160</v>
      </c>
      <c r="F79" s="63"/>
      <c r="G79" s="61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</row>
    <row r="80" spans="1:32" ht="14.25">
      <c r="A80" s="17"/>
      <c r="B80" s="31" t="s">
        <v>174</v>
      </c>
      <c r="C80" s="32" t="s">
        <v>147</v>
      </c>
      <c r="D80" s="33" t="s">
        <v>148</v>
      </c>
      <c r="E80" s="19" t="s">
        <v>173</v>
      </c>
      <c r="F80" s="63"/>
      <c r="G80" s="61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</row>
    <row r="81" spans="1:32" ht="12.75">
      <c r="A81" s="23"/>
      <c r="B81" s="24"/>
      <c r="C81" s="25"/>
      <c r="D81" s="25"/>
      <c r="E81" s="8"/>
      <c r="F81" s="63"/>
      <c r="G81" s="61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</row>
    <row r="82" spans="1:32" ht="12.75">
      <c r="A82" s="23"/>
      <c r="B82" s="24"/>
      <c r="C82" s="25"/>
      <c r="D82" s="25"/>
      <c r="E82" s="8"/>
      <c r="F82" s="63"/>
      <c r="G82" s="61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</row>
    <row r="83" spans="1:32" ht="12.75" customHeight="1">
      <c r="A83" s="9"/>
      <c r="B83" s="10"/>
      <c r="C83" s="10"/>
      <c r="D83" s="16"/>
      <c r="E83" s="11"/>
      <c r="F83" s="63"/>
      <c r="G83" s="61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</row>
    <row r="84" spans="1:32" ht="12.75">
      <c r="A84" s="12"/>
      <c r="B84" s="12"/>
      <c r="C84" s="12"/>
      <c r="D84" s="12"/>
      <c r="E84" s="1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</row>
    <row r="85" spans="1:5" ht="12.75">
      <c r="A85" s="12"/>
      <c r="B85" s="12"/>
      <c r="C85" s="12"/>
      <c r="D85" s="12"/>
      <c r="E85" s="12"/>
    </row>
    <row r="86" spans="1:5" ht="12.75">
      <c r="A86" s="13" t="s">
        <v>67</v>
      </c>
      <c r="B86" s="13"/>
      <c r="C86" s="12"/>
      <c r="D86" s="12"/>
      <c r="E86" s="14">
        <f ca="1">TODAY()</f>
        <v>41683</v>
      </c>
    </row>
    <row r="87" spans="1:5" ht="12.75">
      <c r="A87" s="12"/>
      <c r="B87" s="13"/>
      <c r="C87" s="12"/>
      <c r="D87" s="12"/>
      <c r="E87" s="15"/>
    </row>
    <row r="88" spans="1:5" ht="12.75">
      <c r="A88" s="12"/>
      <c r="B88" s="13"/>
      <c r="C88" s="12"/>
      <c r="D88" s="12"/>
      <c r="E88" s="12"/>
    </row>
    <row r="89" spans="1:5" ht="12.75">
      <c r="A89" s="12"/>
      <c r="B89" s="13"/>
      <c r="C89" s="12"/>
      <c r="D89" s="12"/>
      <c r="E89" s="12"/>
    </row>
    <row r="90" spans="1:5" ht="12.75">
      <c r="A90" s="13"/>
      <c r="B90" s="13"/>
      <c r="C90" s="12"/>
      <c r="D90" s="12"/>
      <c r="E90" s="12"/>
    </row>
  </sheetData>
  <sheetProtection/>
  <mergeCells count="4">
    <mergeCell ref="A1:E2"/>
    <mergeCell ref="A4:E4"/>
    <mergeCell ref="A5:E5"/>
    <mergeCell ref="A6:E6"/>
  </mergeCells>
  <printOptions horizontalCentered="1"/>
  <pageMargins left="0.1968503937007874" right="0.1968503937007874" top="0.3937007874015748" bottom="0.3937007874015748" header="0" footer="0"/>
  <pageSetup fitToHeight="9999" fitToWidth="1" horizontalDpi="600" verticalDpi="600" orientation="landscape" paperSize="9" scale="99" r:id="rId1"/>
  <headerFooter alignWithMargins="0">
    <oddFooter>&amp;R&amp;"Arial,обычный"Лист &amp;P из &amp;N</oddFooter>
  </headerFooter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62"/>
  <sheetViews>
    <sheetView showGridLines="0" zoomScale="91" zoomScaleNormal="91" zoomScaleSheetLayoutView="115" zoomScalePageLayoutView="0" workbookViewId="0" topLeftCell="A1">
      <pane xSplit="1" ySplit="10" topLeftCell="B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39" sqref="C39"/>
    </sheetView>
  </sheetViews>
  <sheetFormatPr defaultColWidth="7.75390625" defaultRowHeight="12.75"/>
  <cols>
    <col min="1" max="1" width="8.75390625" style="2" customWidth="1"/>
    <col min="2" max="2" width="13.75390625" style="2" customWidth="1"/>
    <col min="3" max="3" width="52.125" style="2" customWidth="1"/>
    <col min="4" max="4" width="63.75390625" style="2" customWidth="1"/>
    <col min="5" max="5" width="10.00390625" style="2" customWidth="1"/>
    <col min="6" max="6" width="3.625" style="2" bestFit="1" customWidth="1"/>
    <col min="7" max="16384" width="7.75390625" style="2" customWidth="1"/>
  </cols>
  <sheetData>
    <row r="1" spans="1:5" ht="12.75" customHeight="1">
      <c r="A1" s="49" t="s">
        <v>68</v>
      </c>
      <c r="B1" s="50"/>
      <c r="C1" s="50"/>
      <c r="D1" s="50"/>
      <c r="E1" s="50"/>
    </row>
    <row r="2" spans="1:5" ht="12.75">
      <c r="A2" s="50"/>
      <c r="B2" s="50"/>
      <c r="C2" s="50"/>
      <c r="D2" s="50"/>
      <c r="E2" s="50"/>
    </row>
    <row r="4" spans="1:106" ht="12.75">
      <c r="A4" s="56"/>
      <c r="B4" s="56"/>
      <c r="C4" s="56"/>
      <c r="D4" s="56"/>
      <c r="E4" s="5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</row>
    <row r="5" spans="1:106" ht="12.75">
      <c r="A5" s="57"/>
      <c r="B5" s="57"/>
      <c r="C5" s="57"/>
      <c r="D5" s="57"/>
      <c r="E5" s="57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</row>
    <row r="6" spans="1:5" ht="12.75">
      <c r="A6" s="55" t="s">
        <v>180</v>
      </c>
      <c r="B6" s="55"/>
      <c r="C6" s="55"/>
      <c r="D6" s="55"/>
      <c r="E6" s="55"/>
    </row>
    <row r="8" spans="1:7" ht="21.75" customHeight="1">
      <c r="A8" s="58" t="s">
        <v>181</v>
      </c>
      <c r="B8" s="58" t="s">
        <v>182</v>
      </c>
      <c r="C8" s="58" t="s">
        <v>183</v>
      </c>
      <c r="D8" s="58" t="s">
        <v>152</v>
      </c>
      <c r="E8" s="58" t="s">
        <v>153</v>
      </c>
      <c r="F8" s="54"/>
      <c r="G8" s="55"/>
    </row>
    <row r="9" spans="1:7" ht="21.75" customHeight="1">
      <c r="A9" s="59"/>
      <c r="B9" s="59"/>
      <c r="C9" s="59"/>
      <c r="D9" s="59"/>
      <c r="E9" s="60"/>
      <c r="F9" s="54"/>
      <c r="G9" s="55"/>
    </row>
    <row r="10" spans="1:7" ht="12.75">
      <c r="A10" s="40">
        <v>1</v>
      </c>
      <c r="B10" s="40">
        <v>2</v>
      </c>
      <c r="C10" s="40">
        <v>3</v>
      </c>
      <c r="D10" s="40">
        <v>4</v>
      </c>
      <c r="E10" s="41">
        <v>5</v>
      </c>
      <c r="F10" s="4"/>
      <c r="G10" s="5"/>
    </row>
    <row r="11" spans="1:7" ht="14.25">
      <c r="A11" s="42"/>
      <c r="B11" s="29" t="s">
        <v>184</v>
      </c>
      <c r="C11" s="30" t="s">
        <v>185</v>
      </c>
      <c r="D11" s="30" t="s">
        <v>186</v>
      </c>
      <c r="E11" s="43" t="s">
        <v>155</v>
      </c>
      <c r="F11" s="4"/>
      <c r="G11" s="5"/>
    </row>
    <row r="12" spans="1:7" ht="14.25">
      <c r="A12" s="42"/>
      <c r="B12" s="29" t="s">
        <v>184</v>
      </c>
      <c r="C12" s="30" t="s">
        <v>187</v>
      </c>
      <c r="D12" s="30" t="s">
        <v>188</v>
      </c>
      <c r="E12" s="43" t="s">
        <v>155</v>
      </c>
      <c r="F12" s="4"/>
      <c r="G12" s="5"/>
    </row>
    <row r="13" spans="1:7" ht="14.25">
      <c r="A13" s="42"/>
      <c r="B13" s="29" t="s">
        <v>189</v>
      </c>
      <c r="C13" s="30" t="s">
        <v>190</v>
      </c>
      <c r="D13" s="30" t="s">
        <v>191</v>
      </c>
      <c r="E13" s="43" t="s">
        <v>192</v>
      </c>
      <c r="F13" s="4"/>
      <c r="G13" s="5"/>
    </row>
    <row r="14" spans="1:7" ht="14.25">
      <c r="A14" s="42"/>
      <c r="B14" s="29" t="s">
        <v>193</v>
      </c>
      <c r="C14" s="30" t="s">
        <v>194</v>
      </c>
      <c r="D14" s="30" t="s">
        <v>195</v>
      </c>
      <c r="E14" s="43" t="s">
        <v>155</v>
      </c>
      <c r="F14" s="4"/>
      <c r="G14" s="5"/>
    </row>
    <row r="15" spans="1:7" ht="14.25">
      <c r="A15" s="42"/>
      <c r="B15" s="29" t="s">
        <v>193</v>
      </c>
      <c r="C15" s="30" t="s">
        <v>196</v>
      </c>
      <c r="D15" s="30" t="s">
        <v>197</v>
      </c>
      <c r="E15" s="43" t="s">
        <v>155</v>
      </c>
      <c r="F15" s="4"/>
      <c r="G15" s="5"/>
    </row>
    <row r="16" spans="1:7" ht="14.25">
      <c r="A16" s="42"/>
      <c r="B16" s="29" t="s">
        <v>198</v>
      </c>
      <c r="C16" s="30" t="s">
        <v>199</v>
      </c>
      <c r="D16" s="30" t="s">
        <v>200</v>
      </c>
      <c r="E16" s="43" t="s">
        <v>192</v>
      </c>
      <c r="F16" s="4"/>
      <c r="G16" s="5"/>
    </row>
    <row r="17" spans="1:7" ht="14.25">
      <c r="A17" s="42"/>
      <c r="B17" s="29" t="s">
        <v>201</v>
      </c>
      <c r="C17" s="30" t="s">
        <v>202</v>
      </c>
      <c r="D17" s="30" t="s">
        <v>203</v>
      </c>
      <c r="E17" s="43" t="s">
        <v>155</v>
      </c>
      <c r="F17" s="4"/>
      <c r="G17" s="5"/>
    </row>
    <row r="18" spans="1:7" ht="14.25">
      <c r="A18" s="42"/>
      <c r="B18" s="29" t="s">
        <v>204</v>
      </c>
      <c r="C18" s="30" t="s">
        <v>205</v>
      </c>
      <c r="D18" s="30" t="s">
        <v>206</v>
      </c>
      <c r="E18" s="43" t="s">
        <v>155</v>
      </c>
      <c r="F18" s="4"/>
      <c r="G18" s="5"/>
    </row>
    <row r="19" spans="1:7" ht="14.25">
      <c r="A19" s="42"/>
      <c r="B19" s="29" t="s">
        <v>204</v>
      </c>
      <c r="C19" s="30" t="s">
        <v>207</v>
      </c>
      <c r="D19" s="30" t="s">
        <v>208</v>
      </c>
      <c r="E19" s="43" t="s">
        <v>160</v>
      </c>
      <c r="F19" s="4"/>
      <c r="G19" s="5"/>
    </row>
    <row r="20" spans="1:7" ht="14.25">
      <c r="A20" s="42"/>
      <c r="B20" s="29" t="s">
        <v>204</v>
      </c>
      <c r="C20" s="30" t="s">
        <v>209</v>
      </c>
      <c r="D20" s="30" t="s">
        <v>210</v>
      </c>
      <c r="E20" s="43" t="s">
        <v>192</v>
      </c>
      <c r="F20" s="4"/>
      <c r="G20" s="5"/>
    </row>
    <row r="21" spans="1:7" ht="14.25">
      <c r="A21" s="42"/>
      <c r="B21" s="29" t="s">
        <v>211</v>
      </c>
      <c r="C21" s="30" t="s">
        <v>212</v>
      </c>
      <c r="D21" s="30" t="s">
        <v>213</v>
      </c>
      <c r="E21" s="43" t="s">
        <v>160</v>
      </c>
      <c r="F21" s="4"/>
      <c r="G21" s="5"/>
    </row>
    <row r="22" spans="1:7" ht="14.25">
      <c r="A22" s="42"/>
      <c r="B22" s="29" t="s">
        <v>211</v>
      </c>
      <c r="C22" s="30" t="s">
        <v>214</v>
      </c>
      <c r="D22" s="30" t="s">
        <v>215</v>
      </c>
      <c r="E22" s="43" t="s">
        <v>155</v>
      </c>
      <c r="F22" s="4"/>
      <c r="G22" s="5"/>
    </row>
    <row r="23" spans="1:7" ht="14.25">
      <c r="A23" s="42"/>
      <c r="B23" s="29" t="s">
        <v>211</v>
      </c>
      <c r="C23" s="30" t="s">
        <v>216</v>
      </c>
      <c r="D23" s="30" t="s">
        <v>217</v>
      </c>
      <c r="E23" s="43" t="s">
        <v>192</v>
      </c>
      <c r="F23" s="4"/>
      <c r="G23" s="5"/>
    </row>
    <row r="24" spans="1:7" ht="14.25">
      <c r="A24" s="42"/>
      <c r="B24" s="29" t="s">
        <v>218</v>
      </c>
      <c r="C24" s="30" t="s">
        <v>219</v>
      </c>
      <c r="D24" s="30" t="s">
        <v>220</v>
      </c>
      <c r="E24" s="43" t="s">
        <v>165</v>
      </c>
      <c r="F24" s="4"/>
      <c r="G24" s="5"/>
    </row>
    <row r="25" spans="1:7" ht="14.25">
      <c r="A25" s="42"/>
      <c r="B25" s="29" t="s">
        <v>221</v>
      </c>
      <c r="C25" s="30" t="s">
        <v>222</v>
      </c>
      <c r="D25" s="30" t="s">
        <v>109</v>
      </c>
      <c r="E25" s="43" t="s">
        <v>155</v>
      </c>
      <c r="F25" s="4"/>
      <c r="G25" s="5"/>
    </row>
    <row r="26" spans="1:7" ht="14.25">
      <c r="A26" s="42"/>
      <c r="B26" s="29" t="s">
        <v>221</v>
      </c>
      <c r="C26" s="30" t="s">
        <v>223</v>
      </c>
      <c r="D26" s="30" t="s">
        <v>224</v>
      </c>
      <c r="E26" s="43" t="s">
        <v>155</v>
      </c>
      <c r="F26" s="4"/>
      <c r="G26" s="5"/>
    </row>
    <row r="27" spans="1:7" ht="14.25">
      <c r="A27" s="42"/>
      <c r="B27" s="29" t="s">
        <v>225</v>
      </c>
      <c r="C27" s="30" t="s">
        <v>226</v>
      </c>
      <c r="D27" s="30" t="s">
        <v>227</v>
      </c>
      <c r="E27" s="43" t="s">
        <v>192</v>
      </c>
      <c r="F27" s="4"/>
      <c r="G27" s="5"/>
    </row>
    <row r="28" spans="1:7" ht="14.25">
      <c r="A28" s="42"/>
      <c r="B28" s="29" t="s">
        <v>225</v>
      </c>
      <c r="C28" s="30" t="s">
        <v>228</v>
      </c>
      <c r="D28" s="30" t="s">
        <v>229</v>
      </c>
      <c r="E28" s="43" t="s">
        <v>165</v>
      </c>
      <c r="F28" s="4"/>
      <c r="G28" s="5"/>
    </row>
    <row r="29" spans="1:7" ht="14.25">
      <c r="A29" s="42"/>
      <c r="B29" s="29" t="s">
        <v>225</v>
      </c>
      <c r="C29" s="30" t="s">
        <v>230</v>
      </c>
      <c r="D29" s="30" t="s">
        <v>231</v>
      </c>
      <c r="E29" s="43">
        <v>11232</v>
      </c>
      <c r="F29" s="4"/>
      <c r="G29" s="5"/>
    </row>
    <row r="30" spans="1:7" ht="14.25">
      <c r="A30" s="42"/>
      <c r="B30" s="29" t="s">
        <v>232</v>
      </c>
      <c r="C30" s="30" t="s">
        <v>233</v>
      </c>
      <c r="D30" s="30" t="s">
        <v>234</v>
      </c>
      <c r="E30" s="43" t="s">
        <v>192</v>
      </c>
      <c r="F30" s="4"/>
      <c r="G30" s="5"/>
    </row>
    <row r="31" spans="1:7" ht="14.25">
      <c r="A31" s="42"/>
      <c r="B31" s="29" t="s">
        <v>232</v>
      </c>
      <c r="C31" s="30" t="s">
        <v>235</v>
      </c>
      <c r="D31" s="30" t="s">
        <v>236</v>
      </c>
      <c r="E31" s="43" t="s">
        <v>160</v>
      </c>
      <c r="F31" s="4"/>
      <c r="G31" s="5"/>
    </row>
    <row r="32" spans="1:7" ht="14.25">
      <c r="A32" s="42"/>
      <c r="B32" s="29" t="s">
        <v>232</v>
      </c>
      <c r="C32" s="30" t="s">
        <v>237</v>
      </c>
      <c r="D32" s="30" t="s">
        <v>224</v>
      </c>
      <c r="E32" s="43" t="s">
        <v>160</v>
      </c>
      <c r="F32" s="4"/>
      <c r="G32" s="5"/>
    </row>
    <row r="33" spans="1:7" ht="14.25">
      <c r="A33" s="42"/>
      <c r="B33" s="29" t="s">
        <v>238</v>
      </c>
      <c r="C33" s="30" t="s">
        <v>239</v>
      </c>
      <c r="D33" s="30" t="s">
        <v>240</v>
      </c>
      <c r="E33" s="43" t="s">
        <v>165</v>
      </c>
      <c r="F33" s="4"/>
      <c r="G33" s="5"/>
    </row>
    <row r="34" spans="1:7" ht="14.25">
      <c r="A34" s="42"/>
      <c r="B34" s="29" t="s">
        <v>238</v>
      </c>
      <c r="C34" s="30" t="s">
        <v>241</v>
      </c>
      <c r="D34" s="30" t="s">
        <v>242</v>
      </c>
      <c r="E34" s="43" t="s">
        <v>165</v>
      </c>
      <c r="F34" s="4"/>
      <c r="G34" s="5"/>
    </row>
    <row r="35" spans="1:7" ht="14.25">
      <c r="A35" s="42"/>
      <c r="B35" s="29" t="s">
        <v>238</v>
      </c>
      <c r="C35" s="30" t="s">
        <v>243</v>
      </c>
      <c r="D35" s="30" t="s">
        <v>244</v>
      </c>
      <c r="E35" s="43" t="s">
        <v>155</v>
      </c>
      <c r="F35" s="4"/>
      <c r="G35" s="5"/>
    </row>
    <row r="36" spans="1:7" ht="14.25">
      <c r="A36" s="42"/>
      <c r="B36" s="29" t="s">
        <v>238</v>
      </c>
      <c r="C36" s="30" t="s">
        <v>245</v>
      </c>
      <c r="D36" s="30" t="s">
        <v>246</v>
      </c>
      <c r="E36" s="43" t="s">
        <v>158</v>
      </c>
      <c r="F36" s="4"/>
      <c r="G36" s="5"/>
    </row>
    <row r="37" spans="1:7" ht="14.25">
      <c r="A37" s="42"/>
      <c r="B37" s="29" t="s">
        <v>247</v>
      </c>
      <c r="C37" s="30" t="s">
        <v>248</v>
      </c>
      <c r="D37" s="30" t="s">
        <v>249</v>
      </c>
      <c r="E37" s="43" t="s">
        <v>170</v>
      </c>
      <c r="F37" s="4"/>
      <c r="G37" s="5"/>
    </row>
    <row r="38" spans="1:7" ht="14.25">
      <c r="A38" s="42"/>
      <c r="B38" s="29" t="s">
        <v>247</v>
      </c>
      <c r="C38" s="30" t="s">
        <v>250</v>
      </c>
      <c r="D38" s="30" t="s">
        <v>251</v>
      </c>
      <c r="E38" s="43" t="s">
        <v>170</v>
      </c>
      <c r="F38" s="4"/>
      <c r="G38" s="5"/>
    </row>
    <row r="39" spans="1:7" ht="14.25">
      <c r="A39" s="42"/>
      <c r="B39" s="29" t="s">
        <v>247</v>
      </c>
      <c r="C39" s="30" t="s">
        <v>252</v>
      </c>
      <c r="D39" s="30" t="s">
        <v>253</v>
      </c>
      <c r="E39" s="43" t="s">
        <v>158</v>
      </c>
      <c r="F39" s="4"/>
      <c r="G39" s="5"/>
    </row>
    <row r="40" spans="1:7" ht="14.25">
      <c r="A40" s="42"/>
      <c r="B40" s="29" t="s">
        <v>254</v>
      </c>
      <c r="C40" s="30" t="s">
        <v>255</v>
      </c>
      <c r="D40" s="30" t="s">
        <v>256</v>
      </c>
      <c r="E40" s="43" t="s">
        <v>170</v>
      </c>
      <c r="F40" s="4"/>
      <c r="G40" s="5"/>
    </row>
    <row r="41" spans="1:7" ht="14.25">
      <c r="A41" s="42"/>
      <c r="B41" s="29" t="s">
        <v>254</v>
      </c>
      <c r="C41" s="30" t="s">
        <v>257</v>
      </c>
      <c r="D41" s="30" t="s">
        <v>258</v>
      </c>
      <c r="E41" s="43" t="s">
        <v>170</v>
      </c>
      <c r="F41" s="4"/>
      <c r="G41" s="5"/>
    </row>
    <row r="42" spans="1:7" ht="14.25">
      <c r="A42" s="42"/>
      <c r="B42" s="29" t="s">
        <v>254</v>
      </c>
      <c r="C42" s="30" t="s">
        <v>259</v>
      </c>
      <c r="D42" s="30" t="s">
        <v>260</v>
      </c>
      <c r="E42" s="43" t="s">
        <v>160</v>
      </c>
      <c r="F42" s="4"/>
      <c r="G42" s="5"/>
    </row>
    <row r="43" spans="1:7" ht="14.25">
      <c r="A43" s="42"/>
      <c r="B43" s="29" t="s">
        <v>261</v>
      </c>
      <c r="C43" s="30" t="s">
        <v>262</v>
      </c>
      <c r="D43" s="30" t="s">
        <v>263</v>
      </c>
      <c r="E43" s="43" t="s">
        <v>155</v>
      </c>
      <c r="F43" s="4"/>
      <c r="G43" s="5"/>
    </row>
    <row r="44" spans="1:7" ht="14.25">
      <c r="A44" s="42"/>
      <c r="B44" s="29" t="s">
        <v>261</v>
      </c>
      <c r="C44" s="30" t="s">
        <v>264</v>
      </c>
      <c r="D44" s="30" t="s">
        <v>265</v>
      </c>
      <c r="E44" s="43" t="s">
        <v>155</v>
      </c>
      <c r="F44" s="4"/>
      <c r="G44" s="5"/>
    </row>
    <row r="45" spans="1:7" ht="14.25">
      <c r="A45" s="42"/>
      <c r="B45" s="29" t="s">
        <v>261</v>
      </c>
      <c r="C45" s="30" t="s">
        <v>266</v>
      </c>
      <c r="D45" s="30" t="s">
        <v>267</v>
      </c>
      <c r="E45" s="43" t="s">
        <v>157</v>
      </c>
      <c r="F45" s="4"/>
      <c r="G45" s="5"/>
    </row>
    <row r="46" spans="1:7" ht="14.25">
      <c r="A46" s="42"/>
      <c r="B46" s="29" t="s">
        <v>268</v>
      </c>
      <c r="C46" s="30" t="s">
        <v>269</v>
      </c>
      <c r="D46" s="30" t="s">
        <v>270</v>
      </c>
      <c r="E46" s="43" t="s">
        <v>170</v>
      </c>
      <c r="F46" s="4"/>
      <c r="G46" s="5"/>
    </row>
    <row r="47" spans="1:7" ht="14.25">
      <c r="A47" s="42"/>
      <c r="B47" s="29" t="s">
        <v>268</v>
      </c>
      <c r="C47" s="30" t="s">
        <v>271</v>
      </c>
      <c r="D47" s="30" t="s">
        <v>272</v>
      </c>
      <c r="E47" s="43" t="s">
        <v>170</v>
      </c>
      <c r="F47" s="4"/>
      <c r="G47" s="5"/>
    </row>
    <row r="48" spans="1:7" ht="14.25">
      <c r="A48" s="42"/>
      <c r="B48" s="29" t="s">
        <v>268</v>
      </c>
      <c r="C48" s="30" t="s">
        <v>273</v>
      </c>
      <c r="D48" s="30" t="s">
        <v>274</v>
      </c>
      <c r="E48" s="43" t="s">
        <v>160</v>
      </c>
      <c r="F48" s="4"/>
      <c r="G48" s="5"/>
    </row>
    <row r="49" spans="1:7" ht="14.25">
      <c r="A49" s="42"/>
      <c r="B49" s="29" t="s">
        <v>268</v>
      </c>
      <c r="C49" s="30" t="s">
        <v>275</v>
      </c>
      <c r="D49" s="30" t="s">
        <v>276</v>
      </c>
      <c r="E49" s="43" t="s">
        <v>160</v>
      </c>
      <c r="F49" s="4"/>
      <c r="G49" s="5"/>
    </row>
    <row r="50" spans="1:7" ht="14.25">
      <c r="A50" s="42"/>
      <c r="B50" s="29" t="s">
        <v>277</v>
      </c>
      <c r="C50" s="30" t="s">
        <v>278</v>
      </c>
      <c r="D50" s="30" t="s">
        <v>279</v>
      </c>
      <c r="E50" s="43" t="s">
        <v>155</v>
      </c>
      <c r="F50" s="4"/>
      <c r="G50" s="5"/>
    </row>
    <row r="51" spans="1:7" ht="14.25">
      <c r="A51" s="42"/>
      <c r="B51" s="29" t="s">
        <v>277</v>
      </c>
      <c r="C51" s="30" t="s">
        <v>280</v>
      </c>
      <c r="D51" s="30" t="s">
        <v>281</v>
      </c>
      <c r="E51" s="43" t="s">
        <v>155</v>
      </c>
      <c r="F51" s="4"/>
      <c r="G51" s="5"/>
    </row>
    <row r="52" spans="1:7" ht="14.25">
      <c r="A52" s="42"/>
      <c r="B52" s="29" t="s">
        <v>277</v>
      </c>
      <c r="C52" s="30" t="s">
        <v>282</v>
      </c>
      <c r="D52" s="30" t="s">
        <v>260</v>
      </c>
      <c r="E52" s="43" t="s">
        <v>160</v>
      </c>
      <c r="F52" s="4"/>
      <c r="G52" s="5"/>
    </row>
    <row r="53" spans="1:7" ht="14.25">
      <c r="A53" s="42"/>
      <c r="B53" s="29" t="s">
        <v>277</v>
      </c>
      <c r="C53" s="30" t="s">
        <v>283</v>
      </c>
      <c r="D53" s="30" t="s">
        <v>284</v>
      </c>
      <c r="E53" s="43" t="s">
        <v>161</v>
      </c>
      <c r="F53" s="4"/>
      <c r="G53" s="5"/>
    </row>
    <row r="54" spans="1:7" ht="14.25">
      <c r="A54" s="42"/>
      <c r="B54" s="29" t="s">
        <v>285</v>
      </c>
      <c r="C54" s="30" t="s">
        <v>286</v>
      </c>
      <c r="D54" s="30" t="s">
        <v>287</v>
      </c>
      <c r="E54" s="43" t="s">
        <v>158</v>
      </c>
      <c r="F54" s="4"/>
      <c r="G54" s="5"/>
    </row>
    <row r="55" spans="1:7" ht="14.25">
      <c r="A55" s="42"/>
      <c r="B55" s="29" t="s">
        <v>277</v>
      </c>
      <c r="C55" s="30" t="s">
        <v>288</v>
      </c>
      <c r="D55" s="30" t="s">
        <v>289</v>
      </c>
      <c r="E55" s="43" t="s">
        <v>158</v>
      </c>
      <c r="F55" s="4"/>
      <c r="G55" s="5"/>
    </row>
    <row r="56" spans="1:7" ht="14.25">
      <c r="A56" s="42"/>
      <c r="B56" s="29" t="s">
        <v>277</v>
      </c>
      <c r="C56" s="30" t="s">
        <v>290</v>
      </c>
      <c r="D56" s="30" t="s">
        <v>291</v>
      </c>
      <c r="E56" s="43" t="s">
        <v>158</v>
      </c>
      <c r="F56" s="4"/>
      <c r="G56" s="5"/>
    </row>
    <row r="57" spans="1:5" ht="12.75">
      <c r="A57" s="12"/>
      <c r="B57" s="12"/>
      <c r="C57" s="12"/>
      <c r="D57" s="12"/>
      <c r="E57" s="12"/>
    </row>
    <row r="58" spans="1:5" ht="12.75">
      <c r="A58" s="12"/>
      <c r="B58" s="12"/>
      <c r="C58" s="12"/>
      <c r="D58" s="12"/>
      <c r="E58" s="12"/>
    </row>
    <row r="59" spans="1:5" ht="12.75">
      <c r="A59" s="13" t="s">
        <v>67</v>
      </c>
      <c r="B59" s="13"/>
      <c r="C59" s="12"/>
      <c r="D59" s="12"/>
      <c r="E59" s="14">
        <f ca="1">TODAY()</f>
        <v>41683</v>
      </c>
    </row>
    <row r="60" spans="1:5" ht="12.75">
      <c r="A60" s="12"/>
      <c r="B60" s="13"/>
      <c r="C60" s="12"/>
      <c r="D60" s="12"/>
      <c r="E60" s="15"/>
    </row>
    <row r="61" spans="1:5" ht="12.75">
      <c r="A61" s="12"/>
      <c r="B61" s="13"/>
      <c r="C61" s="12"/>
      <c r="D61" s="12"/>
      <c r="E61" s="12"/>
    </row>
    <row r="62" spans="1:5" ht="12.75">
      <c r="A62" s="12"/>
      <c r="B62" s="13"/>
      <c r="C62" s="12"/>
      <c r="D62" s="12"/>
      <c r="E62" s="12"/>
    </row>
  </sheetData>
  <sheetProtection/>
  <mergeCells count="11">
    <mergeCell ref="E8:E9"/>
    <mergeCell ref="F8:F9"/>
    <mergeCell ref="G8:G9"/>
    <mergeCell ref="A1:E2"/>
    <mergeCell ref="A4:E4"/>
    <mergeCell ref="A5:E5"/>
    <mergeCell ref="A6:E6"/>
    <mergeCell ref="A8:A9"/>
    <mergeCell ref="B8:B9"/>
    <mergeCell ref="C8:C9"/>
    <mergeCell ref="D8:D9"/>
  </mergeCells>
  <printOptions horizontalCentered="1"/>
  <pageMargins left="0.1968503937007874" right="0.1968503937007874" top="0.3937007874015748" bottom="0.3937007874015748" header="0" footer="0"/>
  <pageSetup fitToHeight="9999" fitToWidth="1" horizontalDpi="600" verticalDpi="600" orientation="landscape" paperSize="9" scale="99" r:id="rId1"/>
  <headerFooter alignWithMargins="0">
    <oddFooter>&amp;R&amp;"Arial,обычный"Лист &amp;P из &amp;N</oddFooter>
  </headerFooter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71"/>
  <sheetViews>
    <sheetView showGridLines="0" zoomScaleSheetLayoutView="115" zoomScalePageLayoutView="0" workbookViewId="0" topLeftCell="A1">
      <pane xSplit="1" ySplit="10" topLeftCell="B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28" sqref="D28"/>
    </sheetView>
  </sheetViews>
  <sheetFormatPr defaultColWidth="7.75390625" defaultRowHeight="12.75"/>
  <cols>
    <col min="1" max="1" width="6.75390625" style="2" customWidth="1"/>
    <col min="2" max="2" width="13.75390625" style="2" customWidth="1"/>
    <col min="3" max="3" width="53.75390625" style="2" customWidth="1"/>
    <col min="4" max="4" width="63.75390625" style="2" customWidth="1"/>
    <col min="5" max="5" width="11.125" style="2" customWidth="1"/>
    <col min="6" max="6" width="3.625" style="2" bestFit="1" customWidth="1"/>
    <col min="7" max="16384" width="7.75390625" style="2" customWidth="1"/>
  </cols>
  <sheetData>
    <row r="1" spans="1:5" ht="12.75" customHeight="1">
      <c r="A1" s="49" t="s">
        <v>68</v>
      </c>
      <c r="B1" s="50"/>
      <c r="C1" s="50"/>
      <c r="D1" s="50"/>
      <c r="E1" s="50"/>
    </row>
    <row r="2" spans="1:5" ht="12.75">
      <c r="A2" s="50"/>
      <c r="B2" s="50"/>
      <c r="C2" s="50"/>
      <c r="D2" s="50"/>
      <c r="E2" s="50"/>
    </row>
    <row r="4" spans="1:106" ht="12.75">
      <c r="A4" s="56"/>
      <c r="B4" s="56"/>
      <c r="C4" s="56"/>
      <c r="D4" s="56"/>
      <c r="E4" s="5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</row>
    <row r="5" spans="1:106" ht="12.75">
      <c r="A5" s="57"/>
      <c r="B5" s="57"/>
      <c r="C5" s="57"/>
      <c r="D5" s="57"/>
      <c r="E5" s="57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</row>
    <row r="6" spans="1:5" ht="12.75">
      <c r="A6" s="55" t="s">
        <v>412</v>
      </c>
      <c r="B6" s="55"/>
      <c r="C6" s="55"/>
      <c r="D6" s="55"/>
      <c r="E6" s="55"/>
    </row>
    <row r="8" spans="1:7" ht="21.75" customHeight="1">
      <c r="A8" s="58" t="s">
        <v>181</v>
      </c>
      <c r="B8" s="58" t="s">
        <v>182</v>
      </c>
      <c r="C8" s="58" t="s">
        <v>183</v>
      </c>
      <c r="D8" s="58" t="s">
        <v>411</v>
      </c>
      <c r="E8" s="58" t="s">
        <v>153</v>
      </c>
      <c r="F8" s="54"/>
      <c r="G8" s="55"/>
    </row>
    <row r="9" spans="1:7" ht="21.75" customHeight="1">
      <c r="A9" s="59"/>
      <c r="B9" s="59"/>
      <c r="C9" s="59"/>
      <c r="D9" s="59"/>
      <c r="E9" s="60"/>
      <c r="F9" s="54"/>
      <c r="G9" s="55"/>
    </row>
    <row r="10" spans="1:7" ht="12.75">
      <c r="A10" s="40">
        <v>1</v>
      </c>
      <c r="B10" s="40">
        <v>2</v>
      </c>
      <c r="C10" s="40">
        <v>3</v>
      </c>
      <c r="D10" s="40">
        <v>4</v>
      </c>
      <c r="E10" s="41">
        <v>5</v>
      </c>
      <c r="F10" s="4"/>
      <c r="G10" s="5"/>
    </row>
    <row r="11" spans="1:7" s="45" customFormat="1" ht="14.25">
      <c r="A11" s="42"/>
      <c r="B11" s="29"/>
      <c r="C11" s="30"/>
      <c r="D11" s="30"/>
      <c r="E11" s="43"/>
      <c r="F11" s="46"/>
      <c r="G11" s="46"/>
    </row>
    <row r="12" spans="1:7" s="45" customFormat="1" ht="14.25">
      <c r="A12" s="42" t="e">
        <f>#REF!+1</f>
        <v>#REF!</v>
      </c>
      <c r="B12" s="29" t="s">
        <v>408</v>
      </c>
      <c r="C12" s="30" t="s">
        <v>410</v>
      </c>
      <c r="D12" s="30" t="s">
        <v>409</v>
      </c>
      <c r="E12" s="43" t="s">
        <v>165</v>
      </c>
      <c r="F12" s="46"/>
      <c r="G12" s="46"/>
    </row>
    <row r="13" spans="1:7" s="45" customFormat="1" ht="14.25">
      <c r="A13" s="42" t="e">
        <f>#REF!+1</f>
        <v>#REF!</v>
      </c>
      <c r="B13" s="29" t="s">
        <v>408</v>
      </c>
      <c r="C13" s="30" t="s">
        <v>407</v>
      </c>
      <c r="D13" s="30" t="s">
        <v>406</v>
      </c>
      <c r="E13" s="43" t="s">
        <v>157</v>
      </c>
      <c r="F13" s="46"/>
      <c r="G13" s="46"/>
    </row>
    <row r="14" spans="1:7" s="45" customFormat="1" ht="14.25">
      <c r="A14" s="42" t="e">
        <f>#REF!+1</f>
        <v>#REF!</v>
      </c>
      <c r="B14" s="29" t="s">
        <v>405</v>
      </c>
      <c r="C14" s="30" t="s">
        <v>404</v>
      </c>
      <c r="D14" s="30" t="s">
        <v>403</v>
      </c>
      <c r="E14" s="43" t="s">
        <v>165</v>
      </c>
      <c r="F14" s="46"/>
      <c r="G14" s="46"/>
    </row>
    <row r="15" spans="1:7" s="45" customFormat="1" ht="14.25">
      <c r="A15" s="42" t="e">
        <f>#REF!+1</f>
        <v>#REF!</v>
      </c>
      <c r="B15" s="29" t="s">
        <v>402</v>
      </c>
      <c r="C15" s="30" t="s">
        <v>401</v>
      </c>
      <c r="D15" s="30" t="s">
        <v>400</v>
      </c>
      <c r="E15" s="43" t="s">
        <v>165</v>
      </c>
      <c r="F15" s="46"/>
      <c r="G15" s="46"/>
    </row>
    <row r="16" spans="1:7" s="45" customFormat="1" ht="14.25">
      <c r="A16" s="42" t="e">
        <f>#REF!+1</f>
        <v>#REF!</v>
      </c>
      <c r="B16" s="29" t="s">
        <v>395</v>
      </c>
      <c r="C16" s="30" t="s">
        <v>399</v>
      </c>
      <c r="D16" s="30" t="s">
        <v>398</v>
      </c>
      <c r="E16" s="43" t="s">
        <v>155</v>
      </c>
      <c r="F16" s="46"/>
      <c r="G16" s="46"/>
    </row>
    <row r="17" spans="1:7" s="45" customFormat="1" ht="14.25">
      <c r="A17" s="42"/>
      <c r="B17" s="29" t="s">
        <v>395</v>
      </c>
      <c r="C17" s="30" t="s">
        <v>397</v>
      </c>
      <c r="D17" s="30" t="s">
        <v>396</v>
      </c>
      <c r="E17" s="43" t="s">
        <v>155</v>
      </c>
      <c r="F17" s="46"/>
      <c r="G17" s="46"/>
    </row>
    <row r="18" spans="1:7" s="45" customFormat="1" ht="14.25">
      <c r="A18" s="42" t="e">
        <f>#REF!+1</f>
        <v>#REF!</v>
      </c>
      <c r="B18" s="29" t="s">
        <v>395</v>
      </c>
      <c r="C18" s="30" t="s">
        <v>394</v>
      </c>
      <c r="D18" s="30" t="s">
        <v>393</v>
      </c>
      <c r="E18" s="43" t="s">
        <v>160</v>
      </c>
      <c r="F18" s="46"/>
      <c r="G18" s="46"/>
    </row>
    <row r="19" spans="1:7" s="45" customFormat="1" ht="14.25">
      <c r="A19" s="42" t="e">
        <f>19:19+1</f>
        <v>#REF!</v>
      </c>
      <c r="B19" s="29" t="s">
        <v>385</v>
      </c>
      <c r="C19" s="30" t="s">
        <v>392</v>
      </c>
      <c r="D19" s="30" t="s">
        <v>388</v>
      </c>
      <c r="E19" s="43" t="s">
        <v>165</v>
      </c>
      <c r="F19" s="46"/>
      <c r="G19" s="46"/>
    </row>
    <row r="20" spans="1:7" s="45" customFormat="1" ht="14.25">
      <c r="A20" s="42" t="e">
        <f>#REF!+1</f>
        <v>#REF!</v>
      </c>
      <c r="B20" s="29" t="s">
        <v>385</v>
      </c>
      <c r="C20" s="30" t="s">
        <v>391</v>
      </c>
      <c r="D20" s="30" t="s">
        <v>390</v>
      </c>
      <c r="E20" s="43" t="s">
        <v>160</v>
      </c>
      <c r="F20" s="46"/>
      <c r="G20" s="46"/>
    </row>
    <row r="21" spans="1:7" s="45" customFormat="1" ht="14.25">
      <c r="A21" s="42" t="e">
        <f>#REF!+1</f>
        <v>#REF!</v>
      </c>
      <c r="B21" s="29" t="s">
        <v>385</v>
      </c>
      <c r="C21" s="30" t="s">
        <v>389</v>
      </c>
      <c r="D21" s="30" t="s">
        <v>388</v>
      </c>
      <c r="E21" s="43" t="s">
        <v>165</v>
      </c>
      <c r="F21" s="46"/>
      <c r="G21" s="46"/>
    </row>
    <row r="22" spans="1:7" s="45" customFormat="1" ht="14.25">
      <c r="A22" s="42" t="e">
        <f>#REF!+1</f>
        <v>#REF!</v>
      </c>
      <c r="B22" s="29" t="s">
        <v>385</v>
      </c>
      <c r="C22" s="30" t="s">
        <v>387</v>
      </c>
      <c r="D22" s="30" t="s">
        <v>386</v>
      </c>
      <c r="E22" s="43" t="s">
        <v>155</v>
      </c>
      <c r="F22" s="46"/>
      <c r="G22" s="46"/>
    </row>
    <row r="23" spans="1:7" s="45" customFormat="1" ht="14.25">
      <c r="A23" s="42" t="e">
        <f>#REF!+1</f>
        <v>#REF!</v>
      </c>
      <c r="B23" s="29" t="s">
        <v>385</v>
      </c>
      <c r="C23" s="30" t="s">
        <v>384</v>
      </c>
      <c r="D23" s="30" t="s">
        <v>383</v>
      </c>
      <c r="E23" s="43" t="s">
        <v>155</v>
      </c>
      <c r="F23" s="46"/>
      <c r="G23" s="46"/>
    </row>
    <row r="24" spans="1:7" s="45" customFormat="1" ht="14.25">
      <c r="A24" s="42" t="e">
        <f>#REF!+1</f>
        <v>#REF!</v>
      </c>
      <c r="B24" s="29" t="s">
        <v>380</v>
      </c>
      <c r="C24" s="30" t="s">
        <v>382</v>
      </c>
      <c r="D24" s="30" t="s">
        <v>381</v>
      </c>
      <c r="E24" s="43" t="s">
        <v>165</v>
      </c>
      <c r="F24" s="46"/>
      <c r="G24" s="46"/>
    </row>
    <row r="25" spans="1:7" s="45" customFormat="1" ht="14.25">
      <c r="A25" s="42" t="e">
        <f>#REF!+1</f>
        <v>#REF!</v>
      </c>
      <c r="B25" s="29" t="s">
        <v>380</v>
      </c>
      <c r="C25" s="30" t="s">
        <v>379</v>
      </c>
      <c r="D25" s="30" t="s">
        <v>378</v>
      </c>
      <c r="E25" s="43" t="s">
        <v>165</v>
      </c>
      <c r="F25" s="46"/>
      <c r="G25" s="46"/>
    </row>
    <row r="26" spans="1:7" s="45" customFormat="1" ht="14.25">
      <c r="A26" s="42" t="e">
        <f>#REF!+1</f>
        <v>#REF!</v>
      </c>
      <c r="B26" s="29" t="s">
        <v>371</v>
      </c>
      <c r="C26" s="30" t="s">
        <v>377</v>
      </c>
      <c r="D26" s="30" t="s">
        <v>376</v>
      </c>
      <c r="E26" s="43" t="s">
        <v>165</v>
      </c>
      <c r="F26" s="46"/>
      <c r="G26" s="46"/>
    </row>
    <row r="27" spans="1:7" s="45" customFormat="1" ht="14.25">
      <c r="A27" s="42" t="e">
        <f>27:27+1</f>
        <v>#REF!</v>
      </c>
      <c r="B27" s="29" t="s">
        <v>371</v>
      </c>
      <c r="C27" s="30" t="s">
        <v>375</v>
      </c>
      <c r="D27" s="30" t="s">
        <v>374</v>
      </c>
      <c r="E27" s="43" t="s">
        <v>165</v>
      </c>
      <c r="F27" s="46"/>
      <c r="G27" s="46"/>
    </row>
    <row r="28" spans="1:7" s="45" customFormat="1" ht="14.25">
      <c r="A28" s="42" t="e">
        <f>#REF!+1</f>
        <v>#REF!</v>
      </c>
      <c r="B28" s="29" t="s">
        <v>371</v>
      </c>
      <c r="C28" s="30" t="s">
        <v>373</v>
      </c>
      <c r="D28" s="30" t="s">
        <v>372</v>
      </c>
      <c r="E28" s="43" t="s">
        <v>160</v>
      </c>
      <c r="F28" s="46"/>
      <c r="G28" s="46"/>
    </row>
    <row r="29" spans="1:7" s="45" customFormat="1" ht="14.25">
      <c r="A29" s="42" t="e">
        <f>#REF!+1</f>
        <v>#REF!</v>
      </c>
      <c r="B29" s="29" t="s">
        <v>371</v>
      </c>
      <c r="C29" s="30" t="s">
        <v>370</v>
      </c>
      <c r="D29" s="30" t="s">
        <v>369</v>
      </c>
      <c r="E29" s="43" t="s">
        <v>160</v>
      </c>
      <c r="F29" s="46"/>
      <c r="G29" s="46"/>
    </row>
    <row r="30" spans="1:7" s="45" customFormat="1" ht="12" customHeight="1">
      <c r="A30" s="42" t="e">
        <f>30:30+1</f>
        <v>#REF!</v>
      </c>
      <c r="B30" s="29" t="s">
        <v>362</v>
      </c>
      <c r="C30" s="30" t="s">
        <v>368</v>
      </c>
      <c r="D30" s="30" t="s">
        <v>366</v>
      </c>
      <c r="E30" s="43" t="s">
        <v>165</v>
      </c>
      <c r="F30" s="46"/>
      <c r="G30" s="46"/>
    </row>
    <row r="31" spans="1:7" s="45" customFormat="1" ht="12" customHeight="1">
      <c r="A31" s="42" t="e">
        <f>31:31+1</f>
        <v>#REF!</v>
      </c>
      <c r="B31" s="29" t="s">
        <v>362</v>
      </c>
      <c r="C31" s="30" t="s">
        <v>367</v>
      </c>
      <c r="D31" s="30" t="s">
        <v>366</v>
      </c>
      <c r="E31" s="43" t="s">
        <v>165</v>
      </c>
      <c r="F31" s="46"/>
      <c r="G31" s="46"/>
    </row>
    <row r="32" spans="1:7" s="45" customFormat="1" ht="12" customHeight="1">
      <c r="A32" s="42" t="e">
        <f>32:32+1</f>
        <v>#REF!</v>
      </c>
      <c r="B32" s="29" t="s">
        <v>362</v>
      </c>
      <c r="C32" s="30" t="s">
        <v>365</v>
      </c>
      <c r="D32" s="30" t="s">
        <v>364</v>
      </c>
      <c r="E32" s="43" t="s">
        <v>157</v>
      </c>
      <c r="F32" s="46"/>
      <c r="G32" s="46"/>
    </row>
    <row r="33" spans="1:7" s="45" customFormat="1" ht="12" customHeight="1">
      <c r="A33" s="42" t="e">
        <f>#REF!+1</f>
        <v>#REF!</v>
      </c>
      <c r="B33" s="29" t="s">
        <v>362</v>
      </c>
      <c r="C33" s="30" t="s">
        <v>363</v>
      </c>
      <c r="D33" s="30" t="s">
        <v>246</v>
      </c>
      <c r="E33" s="43" t="s">
        <v>157</v>
      </c>
      <c r="F33" s="46"/>
      <c r="G33" s="46"/>
    </row>
    <row r="34" spans="1:7" s="45" customFormat="1" ht="14.25">
      <c r="A34" s="42"/>
      <c r="B34" s="29" t="s">
        <v>362</v>
      </c>
      <c r="C34" s="30" t="s">
        <v>361</v>
      </c>
      <c r="D34" s="30" t="s">
        <v>242</v>
      </c>
      <c r="E34" s="43" t="s">
        <v>160</v>
      </c>
      <c r="F34" s="46"/>
      <c r="G34" s="46"/>
    </row>
    <row r="35" spans="1:7" s="45" customFormat="1" ht="14.25">
      <c r="A35" s="42" t="e">
        <f>#REF!+1</f>
        <v>#REF!</v>
      </c>
      <c r="B35" s="29" t="s">
        <v>352</v>
      </c>
      <c r="C35" s="30" t="s">
        <v>360</v>
      </c>
      <c r="D35" s="30" t="s">
        <v>359</v>
      </c>
      <c r="E35" s="43" t="s">
        <v>165</v>
      </c>
      <c r="F35" s="46"/>
      <c r="G35" s="46"/>
    </row>
    <row r="36" spans="1:7" s="45" customFormat="1" ht="14.25">
      <c r="A36" s="42"/>
      <c r="B36" s="29" t="s">
        <v>352</v>
      </c>
      <c r="C36" s="30" t="s">
        <v>358</v>
      </c>
      <c r="D36" s="30" t="s">
        <v>357</v>
      </c>
      <c r="E36" s="43" t="s">
        <v>165</v>
      </c>
      <c r="F36" s="46"/>
      <c r="G36" s="46"/>
    </row>
    <row r="37" spans="1:7" s="45" customFormat="1" ht="14.25">
      <c r="A37" s="42"/>
      <c r="B37" s="29" t="s">
        <v>352</v>
      </c>
      <c r="C37" s="30" t="s">
        <v>356</v>
      </c>
      <c r="D37" s="30" t="s">
        <v>355</v>
      </c>
      <c r="E37" s="43" t="s">
        <v>157</v>
      </c>
      <c r="F37" s="46"/>
      <c r="G37" s="46"/>
    </row>
    <row r="38" spans="1:7" s="45" customFormat="1" ht="14.25">
      <c r="A38" s="42" t="e">
        <f>#REF!+1</f>
        <v>#REF!</v>
      </c>
      <c r="B38" s="29" t="s">
        <v>352</v>
      </c>
      <c r="C38" s="30" t="s">
        <v>354</v>
      </c>
      <c r="D38" s="30" t="s">
        <v>353</v>
      </c>
      <c r="E38" s="43" t="s">
        <v>160</v>
      </c>
      <c r="F38" s="46"/>
      <c r="G38" s="46"/>
    </row>
    <row r="39" spans="1:7" s="45" customFormat="1" ht="14.25">
      <c r="A39" s="42" t="e">
        <f>#REF!+1</f>
        <v>#REF!</v>
      </c>
      <c r="B39" s="29" t="s">
        <v>352</v>
      </c>
      <c r="C39" s="30" t="s">
        <v>351</v>
      </c>
      <c r="D39" s="30" t="s">
        <v>350</v>
      </c>
      <c r="E39" s="43" t="s">
        <v>160</v>
      </c>
      <c r="F39" s="46"/>
      <c r="G39" s="46"/>
    </row>
    <row r="40" spans="1:7" s="45" customFormat="1" ht="14.25">
      <c r="A40" s="42"/>
      <c r="B40" s="29" t="s">
        <v>342</v>
      </c>
      <c r="C40" s="30" t="s">
        <v>349</v>
      </c>
      <c r="D40" s="30" t="s">
        <v>348</v>
      </c>
      <c r="E40" s="43" t="s">
        <v>155</v>
      </c>
      <c r="F40" s="46"/>
      <c r="G40" s="46"/>
    </row>
    <row r="41" spans="1:7" s="45" customFormat="1" ht="14.25">
      <c r="A41" s="42"/>
      <c r="B41" s="29" t="s">
        <v>342</v>
      </c>
      <c r="C41" s="30" t="s">
        <v>347</v>
      </c>
      <c r="D41" s="30" t="s">
        <v>346</v>
      </c>
      <c r="E41" s="47" t="s">
        <v>165</v>
      </c>
      <c r="F41" s="46"/>
      <c r="G41" s="46"/>
    </row>
    <row r="42" spans="1:7" s="45" customFormat="1" ht="14.25">
      <c r="A42" s="42"/>
      <c r="B42" s="29" t="s">
        <v>342</v>
      </c>
      <c r="C42" s="30" t="s">
        <v>345</v>
      </c>
      <c r="D42" s="30" t="s">
        <v>344</v>
      </c>
      <c r="E42" s="43" t="s">
        <v>157</v>
      </c>
      <c r="F42" s="46"/>
      <c r="G42" s="46"/>
    </row>
    <row r="43" spans="1:7" s="45" customFormat="1" ht="14.25">
      <c r="A43" s="42"/>
      <c r="B43" s="29" t="s">
        <v>342</v>
      </c>
      <c r="C43" s="30" t="s">
        <v>343</v>
      </c>
      <c r="D43" s="30" t="s">
        <v>109</v>
      </c>
      <c r="E43" s="43" t="s">
        <v>165</v>
      </c>
      <c r="F43" s="46"/>
      <c r="G43" s="46"/>
    </row>
    <row r="44" spans="1:7" s="45" customFormat="1" ht="14.25">
      <c r="A44" s="42"/>
      <c r="B44" s="29" t="s">
        <v>342</v>
      </c>
      <c r="C44" s="30" t="s">
        <v>341</v>
      </c>
      <c r="D44" s="30" t="s">
        <v>340</v>
      </c>
      <c r="E44" s="43" t="s">
        <v>158</v>
      </c>
      <c r="F44" s="46"/>
      <c r="G44" s="46"/>
    </row>
    <row r="45" spans="1:7" s="45" customFormat="1" ht="14.25">
      <c r="A45" s="42"/>
      <c r="B45" s="29" t="s">
        <v>331</v>
      </c>
      <c r="C45" s="30" t="s">
        <v>339</v>
      </c>
      <c r="D45" s="30" t="s">
        <v>338</v>
      </c>
      <c r="E45" s="43" t="s">
        <v>165</v>
      </c>
      <c r="F45" s="46"/>
      <c r="G45" s="46"/>
    </row>
    <row r="46" spans="1:7" s="45" customFormat="1" ht="14.25">
      <c r="A46" s="42"/>
      <c r="B46" s="29" t="s">
        <v>331</v>
      </c>
      <c r="C46" s="30" t="s">
        <v>337</v>
      </c>
      <c r="D46" s="30" t="s">
        <v>336</v>
      </c>
      <c r="E46" s="43" t="s">
        <v>155</v>
      </c>
      <c r="F46" s="46"/>
      <c r="G46" s="46"/>
    </row>
    <row r="47" spans="1:7" s="45" customFormat="1" ht="14.25">
      <c r="A47" s="42"/>
      <c r="B47" s="29" t="s">
        <v>331</v>
      </c>
      <c r="C47" s="30" t="s">
        <v>335</v>
      </c>
      <c r="D47" s="30" t="s">
        <v>334</v>
      </c>
      <c r="E47" s="43" t="s">
        <v>155</v>
      </c>
      <c r="F47" s="46"/>
      <c r="G47" s="46"/>
    </row>
    <row r="48" spans="1:7" s="45" customFormat="1" ht="14.25">
      <c r="A48" s="42"/>
      <c r="B48" s="29" t="s">
        <v>331</v>
      </c>
      <c r="C48" s="30" t="s">
        <v>333</v>
      </c>
      <c r="D48" s="30" t="s">
        <v>332</v>
      </c>
      <c r="E48" s="43" t="s">
        <v>160</v>
      </c>
      <c r="F48" s="46"/>
      <c r="G48" s="46"/>
    </row>
    <row r="49" spans="1:7" s="45" customFormat="1" ht="14.25">
      <c r="A49" s="42"/>
      <c r="B49" s="29" t="s">
        <v>331</v>
      </c>
      <c r="C49" s="30" t="s">
        <v>330</v>
      </c>
      <c r="D49" s="30" t="s">
        <v>329</v>
      </c>
      <c r="E49" s="43" t="s">
        <v>165</v>
      </c>
      <c r="F49" s="46"/>
      <c r="G49" s="46"/>
    </row>
    <row r="50" spans="1:7" s="45" customFormat="1" ht="14.25">
      <c r="A50" s="42"/>
      <c r="B50" s="29" t="s">
        <v>324</v>
      </c>
      <c r="C50" s="30" t="s">
        <v>328</v>
      </c>
      <c r="D50" s="30" t="s">
        <v>327</v>
      </c>
      <c r="E50" s="43" t="s">
        <v>155</v>
      </c>
      <c r="F50" s="46"/>
      <c r="G50" s="46"/>
    </row>
    <row r="51" spans="1:7" s="45" customFormat="1" ht="14.25">
      <c r="A51" s="42"/>
      <c r="B51" s="29" t="s">
        <v>324</v>
      </c>
      <c r="C51" s="30" t="s">
        <v>326</v>
      </c>
      <c r="D51" s="30" t="s">
        <v>325</v>
      </c>
      <c r="E51" s="43" t="s">
        <v>155</v>
      </c>
      <c r="F51" s="46"/>
      <c r="G51" s="46"/>
    </row>
    <row r="52" spans="1:7" s="45" customFormat="1" ht="14.25">
      <c r="A52" s="42"/>
      <c r="B52" s="29" t="s">
        <v>324</v>
      </c>
      <c r="C52" s="30" t="s">
        <v>323</v>
      </c>
      <c r="D52" s="30" t="s">
        <v>322</v>
      </c>
      <c r="E52" s="43" t="s">
        <v>160</v>
      </c>
      <c r="F52" s="46"/>
      <c r="G52" s="46"/>
    </row>
    <row r="53" spans="1:7" s="45" customFormat="1" ht="14.25">
      <c r="A53" s="42"/>
      <c r="B53" s="29" t="s">
        <v>317</v>
      </c>
      <c r="C53" s="30" t="s">
        <v>321</v>
      </c>
      <c r="D53" s="30" t="s">
        <v>320</v>
      </c>
      <c r="E53" s="43" t="s">
        <v>160</v>
      </c>
      <c r="F53" s="46"/>
      <c r="G53" s="46"/>
    </row>
    <row r="54" spans="1:7" s="45" customFormat="1" ht="14.25">
      <c r="A54" s="42"/>
      <c r="B54" s="29" t="s">
        <v>317</v>
      </c>
      <c r="C54" s="30" t="s">
        <v>319</v>
      </c>
      <c r="D54" s="30" t="s">
        <v>318</v>
      </c>
      <c r="E54" s="43" t="s">
        <v>161</v>
      </c>
      <c r="F54" s="46"/>
      <c r="G54" s="46"/>
    </row>
    <row r="55" spans="1:7" s="45" customFormat="1" ht="14.25">
      <c r="A55" s="42"/>
      <c r="B55" s="29" t="s">
        <v>317</v>
      </c>
      <c r="C55" s="30" t="s">
        <v>316</v>
      </c>
      <c r="D55" s="30" t="s">
        <v>315</v>
      </c>
      <c r="E55" s="43" t="s">
        <v>161</v>
      </c>
      <c r="F55" s="46"/>
      <c r="G55" s="46"/>
    </row>
    <row r="56" spans="1:7" s="45" customFormat="1" ht="14.25">
      <c r="A56" s="42"/>
      <c r="B56" s="29" t="s">
        <v>312</v>
      </c>
      <c r="C56" s="30" t="s">
        <v>314</v>
      </c>
      <c r="D56" s="30" t="s">
        <v>313</v>
      </c>
      <c r="E56" s="43" t="s">
        <v>170</v>
      </c>
      <c r="F56" s="46"/>
      <c r="G56" s="46"/>
    </row>
    <row r="57" spans="1:7" s="45" customFormat="1" ht="14.25">
      <c r="A57" s="42"/>
      <c r="B57" s="29" t="s">
        <v>312</v>
      </c>
      <c r="C57" s="30" t="s">
        <v>311</v>
      </c>
      <c r="D57" s="30" t="s">
        <v>310</v>
      </c>
      <c r="E57" s="43" t="s">
        <v>170</v>
      </c>
      <c r="F57" s="46"/>
      <c r="G57" s="46"/>
    </row>
    <row r="58" spans="1:7" s="45" customFormat="1" ht="14.25">
      <c r="A58" s="42"/>
      <c r="B58" s="29" t="s">
        <v>307</v>
      </c>
      <c r="C58" s="30" t="s">
        <v>309</v>
      </c>
      <c r="D58" s="30" t="s">
        <v>308</v>
      </c>
      <c r="E58" s="43" t="s">
        <v>170</v>
      </c>
      <c r="F58" s="46"/>
      <c r="G58" s="46"/>
    </row>
    <row r="59" spans="1:7" s="45" customFormat="1" ht="14.25">
      <c r="A59" s="42"/>
      <c r="B59" s="29" t="s">
        <v>307</v>
      </c>
      <c r="C59" s="30" t="s">
        <v>306</v>
      </c>
      <c r="D59" s="30" t="s">
        <v>305</v>
      </c>
      <c r="E59" s="43" t="s">
        <v>161</v>
      </c>
      <c r="F59" s="46"/>
      <c r="G59" s="46"/>
    </row>
    <row r="60" spans="1:7" s="45" customFormat="1" ht="14.25">
      <c r="A60" s="42"/>
      <c r="B60" s="29" t="s">
        <v>302</v>
      </c>
      <c r="C60" s="30" t="s">
        <v>304</v>
      </c>
      <c r="D60" s="30" t="s">
        <v>303</v>
      </c>
      <c r="E60" s="43" t="s">
        <v>170</v>
      </c>
      <c r="F60" s="46"/>
      <c r="G60" s="46"/>
    </row>
    <row r="61" spans="1:7" s="45" customFormat="1" ht="14.25">
      <c r="A61" s="42"/>
      <c r="B61" s="29" t="s">
        <v>302</v>
      </c>
      <c r="C61" s="30" t="s">
        <v>301</v>
      </c>
      <c r="D61" s="30" t="s">
        <v>300</v>
      </c>
      <c r="E61" s="43" t="s">
        <v>157</v>
      </c>
      <c r="F61" s="46"/>
      <c r="G61" s="46"/>
    </row>
    <row r="62" spans="1:7" s="45" customFormat="1" ht="14.25">
      <c r="A62" s="42"/>
      <c r="B62" s="29" t="s">
        <v>295</v>
      </c>
      <c r="C62" s="30" t="s">
        <v>299</v>
      </c>
      <c r="D62" s="30" t="s">
        <v>298</v>
      </c>
      <c r="E62" s="43" t="s">
        <v>170</v>
      </c>
      <c r="F62" s="46"/>
      <c r="G62" s="46"/>
    </row>
    <row r="63" spans="1:7" s="45" customFormat="1" ht="14.25">
      <c r="A63" s="42"/>
      <c r="B63" s="29" t="s">
        <v>295</v>
      </c>
      <c r="C63" s="30" t="s">
        <v>297</v>
      </c>
      <c r="D63" s="30" t="s">
        <v>296</v>
      </c>
      <c r="E63" s="43" t="s">
        <v>170</v>
      </c>
      <c r="F63" s="46"/>
      <c r="G63" s="46"/>
    </row>
    <row r="64" spans="1:7" s="45" customFormat="1" ht="14.25">
      <c r="A64" s="9"/>
      <c r="B64" s="29" t="s">
        <v>295</v>
      </c>
      <c r="C64" s="30" t="s">
        <v>294</v>
      </c>
      <c r="D64" s="30" t="s">
        <v>293</v>
      </c>
      <c r="E64" s="43" t="s">
        <v>161</v>
      </c>
      <c r="F64" s="46"/>
      <c r="G64" s="46"/>
    </row>
    <row r="65" spans="1:7" ht="12.75" customHeight="1">
      <c r="A65" s="12"/>
      <c r="B65" s="44"/>
      <c r="C65" s="10"/>
      <c r="D65" s="16"/>
      <c r="E65" s="11"/>
      <c r="F65" s="4"/>
      <c r="G65" s="5"/>
    </row>
    <row r="66" spans="1:5" ht="12.75">
      <c r="A66" s="12"/>
      <c r="B66" s="15"/>
      <c r="C66" s="12"/>
      <c r="D66" s="12"/>
      <c r="E66" s="12"/>
    </row>
    <row r="67" spans="1:5" ht="12.75">
      <c r="A67" s="12"/>
      <c r="B67" s="12"/>
      <c r="C67" s="12"/>
      <c r="D67" s="12"/>
      <c r="E67" s="12"/>
    </row>
    <row r="68" spans="1:5" ht="12.75">
      <c r="A68" s="12"/>
      <c r="B68" s="13"/>
      <c r="C68" s="12"/>
      <c r="D68" s="12"/>
      <c r="E68" s="15"/>
    </row>
    <row r="69" spans="1:5" ht="12.75">
      <c r="A69" s="12"/>
      <c r="B69" s="13"/>
      <c r="C69" s="12"/>
      <c r="D69" s="12"/>
      <c r="E69" s="12"/>
    </row>
    <row r="70" spans="1:5" ht="12.75">
      <c r="A70" s="13" t="s">
        <v>292</v>
      </c>
      <c r="B70" s="13"/>
      <c r="C70" s="12"/>
      <c r="D70" s="12"/>
      <c r="E70" s="12"/>
    </row>
    <row r="71" spans="2:5" ht="12.75">
      <c r="B71" s="13"/>
      <c r="C71" s="12"/>
      <c r="D71" s="12"/>
      <c r="E71" s="12"/>
    </row>
  </sheetData>
  <sheetProtection/>
  <mergeCells count="11">
    <mergeCell ref="G8:G9"/>
    <mergeCell ref="D8:D9"/>
    <mergeCell ref="F8:F9"/>
    <mergeCell ref="E8:E9"/>
    <mergeCell ref="B8:B9"/>
    <mergeCell ref="A8:A9"/>
    <mergeCell ref="C8:C9"/>
    <mergeCell ref="A1:E2"/>
    <mergeCell ref="A4:E4"/>
    <mergeCell ref="A5:E5"/>
    <mergeCell ref="A6:E6"/>
  </mergeCells>
  <printOptions horizontalCentered="1"/>
  <pageMargins left="0.1968503937007874" right="0.1968503937007874" top="0.3937007874015748" bottom="0.3937007874015748" header="0" footer="0"/>
  <pageSetup fitToHeight="9999" fitToWidth="1" horizontalDpi="600" verticalDpi="600" orientation="landscape" paperSize="9" scale="98" r:id="rId1"/>
  <headerFooter alignWithMargins="0">
    <oddFooter>&amp;R&amp;"Arial,обычный"Лист &amp;P из &amp;N</oddFooter>
  </headerFooter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71"/>
  <sheetViews>
    <sheetView showGridLines="0" zoomScaleSheetLayoutView="115" zoomScalePageLayoutView="0" workbookViewId="0" topLeftCell="A1">
      <pane xSplit="1" ySplit="10" topLeftCell="B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6" sqref="A6:E6"/>
    </sheetView>
  </sheetViews>
  <sheetFormatPr defaultColWidth="7.75390625" defaultRowHeight="12.75"/>
  <cols>
    <col min="1" max="1" width="6.75390625" style="2" customWidth="1"/>
    <col min="2" max="2" width="13.75390625" style="2" customWidth="1"/>
    <col min="3" max="3" width="53.75390625" style="2" customWidth="1"/>
    <col min="4" max="4" width="63.75390625" style="2" customWidth="1"/>
    <col min="5" max="5" width="11.125" style="2" customWidth="1"/>
    <col min="6" max="6" width="3.625" style="2" bestFit="1" customWidth="1"/>
    <col min="7" max="16384" width="7.75390625" style="2" customWidth="1"/>
  </cols>
  <sheetData>
    <row r="1" spans="1:5" ht="12.75" customHeight="1">
      <c r="A1" s="49" t="s">
        <v>68</v>
      </c>
      <c r="B1" s="50"/>
      <c r="C1" s="50"/>
      <c r="D1" s="50"/>
      <c r="E1" s="50"/>
    </row>
    <row r="2" spans="1:5" ht="12.75">
      <c r="A2" s="50"/>
      <c r="B2" s="50"/>
      <c r="C2" s="50"/>
      <c r="D2" s="50"/>
      <c r="E2" s="50"/>
    </row>
    <row r="4" spans="1:106" ht="12.75">
      <c r="A4" s="56"/>
      <c r="B4" s="56"/>
      <c r="C4" s="56"/>
      <c r="D4" s="56"/>
      <c r="E4" s="5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</row>
    <row r="5" spans="1:106" ht="12.75">
      <c r="A5" s="57"/>
      <c r="B5" s="57"/>
      <c r="C5" s="57"/>
      <c r="D5" s="57"/>
      <c r="E5" s="57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</row>
    <row r="6" spans="1:5" ht="12.75">
      <c r="A6" s="55" t="s">
        <v>413</v>
      </c>
      <c r="B6" s="55"/>
      <c r="C6" s="55"/>
      <c r="D6" s="55"/>
      <c r="E6" s="55"/>
    </row>
    <row r="8" spans="1:7" ht="21.75" customHeight="1">
      <c r="A8" s="58" t="s">
        <v>181</v>
      </c>
      <c r="B8" s="58" t="s">
        <v>182</v>
      </c>
      <c r="C8" s="58" t="s">
        <v>183</v>
      </c>
      <c r="D8" s="58" t="s">
        <v>411</v>
      </c>
      <c r="E8" s="58" t="s">
        <v>153</v>
      </c>
      <c r="F8" s="54"/>
      <c r="G8" s="55"/>
    </row>
    <row r="9" spans="1:7" ht="21.75" customHeight="1">
      <c r="A9" s="59"/>
      <c r="B9" s="59"/>
      <c r="C9" s="59"/>
      <c r="D9" s="59"/>
      <c r="E9" s="60"/>
      <c r="F9" s="54"/>
      <c r="G9" s="55"/>
    </row>
    <row r="10" spans="1:7" ht="12.75">
      <c r="A10" s="40">
        <v>1</v>
      </c>
      <c r="B10" s="40">
        <v>2</v>
      </c>
      <c r="C10" s="40">
        <v>3</v>
      </c>
      <c r="D10" s="40">
        <v>4</v>
      </c>
      <c r="E10" s="41">
        <v>5</v>
      </c>
      <c r="F10" s="4"/>
      <c r="G10" s="5"/>
    </row>
    <row r="11" spans="1:7" ht="14.25">
      <c r="A11" s="42"/>
      <c r="B11" s="29" t="s">
        <v>414</v>
      </c>
      <c r="C11" s="48" t="s">
        <v>415</v>
      </c>
      <c r="D11" s="30" t="s">
        <v>416</v>
      </c>
      <c r="E11" s="43" t="s">
        <v>165</v>
      </c>
      <c r="F11" s="4"/>
      <c r="G11" s="5"/>
    </row>
    <row r="12" spans="1:7" ht="14.25">
      <c r="A12" s="42"/>
      <c r="B12" s="29" t="s">
        <v>414</v>
      </c>
      <c r="C12" s="48" t="s">
        <v>417</v>
      </c>
      <c r="D12" s="30" t="s">
        <v>30</v>
      </c>
      <c r="E12" s="43" t="s">
        <v>165</v>
      </c>
      <c r="F12" s="4"/>
      <c r="G12" s="5"/>
    </row>
    <row r="13" spans="1:7" ht="14.25">
      <c r="A13" s="42"/>
      <c r="B13" s="29" t="s">
        <v>414</v>
      </c>
      <c r="C13" s="48" t="s">
        <v>418</v>
      </c>
      <c r="D13" s="30" t="s">
        <v>419</v>
      </c>
      <c r="E13" s="43" t="s">
        <v>155</v>
      </c>
      <c r="F13" s="4"/>
      <c r="G13" s="5"/>
    </row>
    <row r="14" spans="1:7" ht="14.25">
      <c r="A14" s="42"/>
      <c r="B14" s="29" t="s">
        <v>414</v>
      </c>
      <c r="C14" s="48" t="s">
        <v>420</v>
      </c>
      <c r="D14" s="30" t="s">
        <v>421</v>
      </c>
      <c r="E14" s="43" t="s">
        <v>160</v>
      </c>
      <c r="F14" s="4"/>
      <c r="G14" s="5"/>
    </row>
    <row r="15" spans="1:7" s="45" customFormat="1" ht="14.25">
      <c r="A15" s="42"/>
      <c r="B15" s="29" t="s">
        <v>414</v>
      </c>
      <c r="C15" s="48" t="s">
        <v>422</v>
      </c>
      <c r="D15" s="30" t="s">
        <v>423</v>
      </c>
      <c r="E15" s="43" t="s">
        <v>160</v>
      </c>
      <c r="F15" s="46"/>
      <c r="G15" s="46"/>
    </row>
    <row r="16" spans="1:7" ht="14.25">
      <c r="A16" s="42"/>
      <c r="B16" s="29" t="s">
        <v>424</v>
      </c>
      <c r="C16" s="48" t="s">
        <v>425</v>
      </c>
      <c r="D16" s="30" t="s">
        <v>426</v>
      </c>
      <c r="E16" s="43" t="s">
        <v>165</v>
      </c>
      <c r="F16" s="4"/>
      <c r="G16" s="5"/>
    </row>
    <row r="17" spans="1:7" ht="14.25">
      <c r="A17" s="42"/>
      <c r="B17" s="29" t="s">
        <v>424</v>
      </c>
      <c r="C17" s="48" t="s">
        <v>427</v>
      </c>
      <c r="D17" s="30" t="s">
        <v>428</v>
      </c>
      <c r="E17" s="43" t="s">
        <v>165</v>
      </c>
      <c r="F17" s="4"/>
      <c r="G17" s="5"/>
    </row>
    <row r="18" spans="1:7" ht="14.25">
      <c r="A18" s="42"/>
      <c r="B18" s="29" t="s">
        <v>424</v>
      </c>
      <c r="C18" s="48" t="s">
        <v>429</v>
      </c>
      <c r="D18" s="30" t="s">
        <v>430</v>
      </c>
      <c r="E18" s="43" t="s">
        <v>161</v>
      </c>
      <c r="F18" s="4"/>
      <c r="G18" s="5"/>
    </row>
    <row r="19" spans="1:7" ht="14.25">
      <c r="A19" s="42"/>
      <c r="B19" s="29" t="s">
        <v>431</v>
      </c>
      <c r="C19" s="48" t="s">
        <v>432</v>
      </c>
      <c r="D19" s="30" t="s">
        <v>433</v>
      </c>
      <c r="E19" s="43" t="s">
        <v>165</v>
      </c>
      <c r="F19" s="4"/>
      <c r="G19" s="5"/>
    </row>
    <row r="20" spans="1:7" ht="14.25">
      <c r="A20" s="42"/>
      <c r="B20" s="29" t="s">
        <v>431</v>
      </c>
      <c r="C20" s="48" t="s">
        <v>434</v>
      </c>
      <c r="D20" s="30" t="s">
        <v>435</v>
      </c>
      <c r="E20" s="43" t="s">
        <v>155</v>
      </c>
      <c r="F20" s="4"/>
      <c r="G20" s="5"/>
    </row>
    <row r="21" spans="1:7" s="45" customFormat="1" ht="14.25">
      <c r="A21" s="42"/>
      <c r="B21" s="29" t="s">
        <v>431</v>
      </c>
      <c r="C21" s="48" t="s">
        <v>436</v>
      </c>
      <c r="D21" s="30" t="s">
        <v>437</v>
      </c>
      <c r="E21" s="43" t="s">
        <v>155</v>
      </c>
      <c r="F21" s="46"/>
      <c r="G21" s="46"/>
    </row>
    <row r="22" spans="1:7" s="45" customFormat="1" ht="14.25">
      <c r="A22" s="42"/>
      <c r="B22" s="29" t="s">
        <v>431</v>
      </c>
      <c r="C22" s="30" t="s">
        <v>438</v>
      </c>
      <c r="D22" s="30" t="s">
        <v>439</v>
      </c>
      <c r="E22" s="43" t="s">
        <v>157</v>
      </c>
      <c r="F22" s="46"/>
      <c r="G22" s="46"/>
    </row>
    <row r="23" spans="1:7" s="45" customFormat="1" ht="14.25">
      <c r="A23" s="42"/>
      <c r="B23" s="29" t="s">
        <v>431</v>
      </c>
      <c r="C23" s="48" t="s">
        <v>440</v>
      </c>
      <c r="D23" s="30" t="s">
        <v>441</v>
      </c>
      <c r="E23" s="43" t="s">
        <v>165</v>
      </c>
      <c r="F23" s="46"/>
      <c r="G23" s="46"/>
    </row>
    <row r="24" spans="1:7" ht="14.25">
      <c r="A24" s="42"/>
      <c r="B24" s="29" t="s">
        <v>442</v>
      </c>
      <c r="C24" s="48" t="s">
        <v>443</v>
      </c>
      <c r="D24" s="30" t="s">
        <v>444</v>
      </c>
      <c r="E24" s="43" t="s">
        <v>165</v>
      </c>
      <c r="F24" s="4"/>
      <c r="G24" s="5"/>
    </row>
    <row r="25" spans="1:7" s="45" customFormat="1" ht="14.25">
      <c r="A25" s="42"/>
      <c r="B25" s="29" t="s">
        <v>442</v>
      </c>
      <c r="C25" s="48" t="s">
        <v>445</v>
      </c>
      <c r="D25" s="30" t="s">
        <v>446</v>
      </c>
      <c r="E25" s="43" t="s">
        <v>157</v>
      </c>
      <c r="F25" s="46"/>
      <c r="G25" s="46"/>
    </row>
    <row r="26" spans="1:7" ht="14.25">
      <c r="A26" s="42"/>
      <c r="B26" s="29" t="s">
        <v>442</v>
      </c>
      <c r="C26" s="48" t="s">
        <v>447</v>
      </c>
      <c r="D26" s="30" t="s">
        <v>448</v>
      </c>
      <c r="E26" s="43" t="s">
        <v>158</v>
      </c>
      <c r="F26" s="4"/>
      <c r="G26" s="5"/>
    </row>
    <row r="27" spans="1:7" ht="14.25">
      <c r="A27" s="42"/>
      <c r="B27" s="29" t="s">
        <v>449</v>
      </c>
      <c r="C27" s="48" t="s">
        <v>450</v>
      </c>
      <c r="D27" s="30" t="s">
        <v>451</v>
      </c>
      <c r="E27" s="43" t="s">
        <v>165</v>
      </c>
      <c r="F27" s="4"/>
      <c r="G27" s="5"/>
    </row>
    <row r="28" spans="1:7" ht="14.25">
      <c r="A28" s="42"/>
      <c r="B28" s="29" t="s">
        <v>449</v>
      </c>
      <c r="C28" s="48" t="s">
        <v>452</v>
      </c>
      <c r="D28" s="30" t="s">
        <v>453</v>
      </c>
      <c r="E28" s="43" t="s">
        <v>173</v>
      </c>
      <c r="F28" s="4"/>
      <c r="G28" s="5"/>
    </row>
    <row r="29" spans="1:7" s="45" customFormat="1" ht="14.25">
      <c r="A29" s="42"/>
      <c r="B29" s="29" t="s">
        <v>449</v>
      </c>
      <c r="C29" s="48" t="s">
        <v>454</v>
      </c>
      <c r="D29" s="30" t="s">
        <v>455</v>
      </c>
      <c r="E29" s="43" t="s">
        <v>165</v>
      </c>
      <c r="F29" s="46"/>
      <c r="G29" s="46"/>
    </row>
    <row r="30" spans="1:7" ht="14.25">
      <c r="A30" s="42"/>
      <c r="B30" s="29" t="s">
        <v>456</v>
      </c>
      <c r="C30" s="48" t="s">
        <v>457</v>
      </c>
      <c r="D30" s="30" t="s">
        <v>224</v>
      </c>
      <c r="E30" s="43" t="s">
        <v>160</v>
      </c>
      <c r="F30" s="4"/>
      <c r="G30" s="5"/>
    </row>
    <row r="31" spans="1:7" ht="14.25">
      <c r="A31" s="42"/>
      <c r="B31" s="29" t="s">
        <v>456</v>
      </c>
      <c r="C31" s="48" t="s">
        <v>458</v>
      </c>
      <c r="D31" s="30" t="s">
        <v>459</v>
      </c>
      <c r="E31" s="43" t="s">
        <v>160</v>
      </c>
      <c r="F31" s="4"/>
      <c r="G31" s="5"/>
    </row>
    <row r="32" spans="1:7" ht="14.25">
      <c r="A32" s="42"/>
      <c r="B32" s="29" t="s">
        <v>456</v>
      </c>
      <c r="C32" s="48" t="s">
        <v>460</v>
      </c>
      <c r="D32" s="30" t="s">
        <v>461</v>
      </c>
      <c r="E32" s="43" t="s">
        <v>157</v>
      </c>
      <c r="F32" s="4"/>
      <c r="G32" s="5"/>
    </row>
    <row r="33" spans="1:7" ht="14.25">
      <c r="A33" s="42"/>
      <c r="B33" s="29" t="s">
        <v>456</v>
      </c>
      <c r="C33" s="48" t="s">
        <v>47</v>
      </c>
      <c r="D33" s="30" t="s">
        <v>48</v>
      </c>
      <c r="E33" s="43" t="s">
        <v>165</v>
      </c>
      <c r="F33" s="4"/>
      <c r="G33" s="5"/>
    </row>
    <row r="34" spans="1:7" ht="14.25">
      <c r="A34" s="42"/>
      <c r="B34" s="29" t="s">
        <v>456</v>
      </c>
      <c r="C34" s="30" t="s">
        <v>57</v>
      </c>
      <c r="D34" s="30" t="s">
        <v>43</v>
      </c>
      <c r="E34" s="43" t="s">
        <v>155</v>
      </c>
      <c r="F34" s="4"/>
      <c r="G34" s="5"/>
    </row>
    <row r="35" spans="1:7" s="45" customFormat="1" ht="14.25">
      <c r="A35" s="42"/>
      <c r="B35" s="29" t="s">
        <v>456</v>
      </c>
      <c r="C35" s="30" t="s">
        <v>462</v>
      </c>
      <c r="D35" s="30" t="s">
        <v>463</v>
      </c>
      <c r="E35" s="43" t="s">
        <v>165</v>
      </c>
      <c r="F35" s="46"/>
      <c r="G35" s="46"/>
    </row>
    <row r="36" spans="1:7" ht="14.25">
      <c r="A36" s="42"/>
      <c r="B36" s="29" t="s">
        <v>464</v>
      </c>
      <c r="C36" s="30" t="s">
        <v>465</v>
      </c>
      <c r="D36" s="30" t="s">
        <v>466</v>
      </c>
      <c r="E36" s="43" t="s">
        <v>155</v>
      </c>
      <c r="F36" s="4"/>
      <c r="G36" s="5"/>
    </row>
    <row r="37" spans="1:7" ht="14.25">
      <c r="A37" s="42"/>
      <c r="B37" s="29" t="s">
        <v>464</v>
      </c>
      <c r="C37" s="48" t="s">
        <v>467</v>
      </c>
      <c r="D37" s="30" t="s">
        <v>468</v>
      </c>
      <c r="E37" s="43" t="s">
        <v>155</v>
      </c>
      <c r="F37" s="4"/>
      <c r="G37" s="5"/>
    </row>
    <row r="38" spans="1:7" ht="14.25">
      <c r="A38" s="42"/>
      <c r="B38" s="29" t="s">
        <v>464</v>
      </c>
      <c r="C38" s="30" t="s">
        <v>469</v>
      </c>
      <c r="D38" s="30" t="s">
        <v>428</v>
      </c>
      <c r="E38" s="43" t="s">
        <v>160</v>
      </c>
      <c r="F38" s="4"/>
      <c r="G38" s="5"/>
    </row>
    <row r="39" spans="1:7" ht="14.25">
      <c r="A39" s="42"/>
      <c r="B39" s="29" t="s">
        <v>464</v>
      </c>
      <c r="C39" s="30" t="s">
        <v>470</v>
      </c>
      <c r="D39" s="30" t="s">
        <v>471</v>
      </c>
      <c r="E39" s="43" t="s">
        <v>160</v>
      </c>
      <c r="F39" s="4"/>
      <c r="G39" s="5"/>
    </row>
    <row r="40" spans="1:7" ht="14.25">
      <c r="A40" s="42"/>
      <c r="B40" s="29" t="s">
        <v>472</v>
      </c>
      <c r="C40" s="48" t="s">
        <v>473</v>
      </c>
      <c r="D40" s="30" t="s">
        <v>474</v>
      </c>
      <c r="E40" s="43" t="s">
        <v>165</v>
      </c>
      <c r="F40" s="4"/>
      <c r="G40" s="5"/>
    </row>
    <row r="41" spans="1:7" ht="14.25">
      <c r="A41" s="42"/>
      <c r="B41" s="29" t="s">
        <v>472</v>
      </c>
      <c r="C41" s="48" t="s">
        <v>475</v>
      </c>
      <c r="D41" s="30" t="s">
        <v>476</v>
      </c>
      <c r="E41" s="43" t="s">
        <v>160</v>
      </c>
      <c r="F41" s="4"/>
      <c r="G41" s="5"/>
    </row>
    <row r="42" spans="1:7" ht="14.25">
      <c r="A42" s="42"/>
      <c r="B42" s="29" t="s">
        <v>477</v>
      </c>
      <c r="C42" s="30" t="s">
        <v>356</v>
      </c>
      <c r="D42" s="30" t="s">
        <v>478</v>
      </c>
      <c r="E42" s="43" t="s">
        <v>158</v>
      </c>
      <c r="F42" s="4"/>
      <c r="G42" s="5"/>
    </row>
    <row r="43" spans="1:7" ht="14.25">
      <c r="A43" s="42"/>
      <c r="B43" s="29" t="s">
        <v>477</v>
      </c>
      <c r="C43" s="30" t="s">
        <v>479</v>
      </c>
      <c r="D43" s="30" t="s">
        <v>480</v>
      </c>
      <c r="E43" s="43" t="s">
        <v>160</v>
      </c>
      <c r="F43" s="4"/>
      <c r="G43" s="5"/>
    </row>
    <row r="44" spans="1:7" ht="14.25">
      <c r="A44" s="42"/>
      <c r="B44" s="29" t="s">
        <v>477</v>
      </c>
      <c r="C44" s="30" t="s">
        <v>481</v>
      </c>
      <c r="D44" s="30" t="s">
        <v>482</v>
      </c>
      <c r="E44" s="43" t="s">
        <v>160</v>
      </c>
      <c r="F44" s="4"/>
      <c r="G44" s="5"/>
    </row>
    <row r="45" spans="1:7" ht="14.25">
      <c r="A45" s="42"/>
      <c r="B45" s="29" t="s">
        <v>477</v>
      </c>
      <c r="C45" s="30" t="s">
        <v>483</v>
      </c>
      <c r="D45" s="30" t="s">
        <v>484</v>
      </c>
      <c r="E45" s="43" t="s">
        <v>157</v>
      </c>
      <c r="F45" s="4"/>
      <c r="G45" s="5"/>
    </row>
    <row r="46" spans="1:7" ht="14.25">
      <c r="A46" s="42"/>
      <c r="B46" s="29" t="s">
        <v>477</v>
      </c>
      <c r="C46" s="30" t="s">
        <v>485</v>
      </c>
      <c r="D46" s="30" t="s">
        <v>486</v>
      </c>
      <c r="E46" s="43" t="s">
        <v>165</v>
      </c>
      <c r="F46" s="4"/>
      <c r="G46" s="5"/>
    </row>
    <row r="47" spans="1:7" ht="14.25">
      <c r="A47" s="42"/>
      <c r="B47" s="29" t="s">
        <v>477</v>
      </c>
      <c r="C47" s="30" t="s">
        <v>487</v>
      </c>
      <c r="D47" s="30" t="s">
        <v>488</v>
      </c>
      <c r="E47" s="43" t="s">
        <v>165</v>
      </c>
      <c r="F47" s="4"/>
      <c r="G47" s="5"/>
    </row>
    <row r="48" spans="1:7" ht="14.25">
      <c r="A48" s="42"/>
      <c r="B48" s="29" t="s">
        <v>489</v>
      </c>
      <c r="C48" s="30" t="s">
        <v>345</v>
      </c>
      <c r="D48" s="30" t="s">
        <v>490</v>
      </c>
      <c r="E48" s="43" t="s">
        <v>165</v>
      </c>
      <c r="F48" s="4"/>
      <c r="G48" s="5"/>
    </row>
    <row r="49" spans="1:7" ht="14.25">
      <c r="A49" s="42"/>
      <c r="B49" s="29" t="s">
        <v>491</v>
      </c>
      <c r="C49" s="30" t="s">
        <v>492</v>
      </c>
      <c r="D49" s="30" t="s">
        <v>493</v>
      </c>
      <c r="E49" s="43" t="s">
        <v>165</v>
      </c>
      <c r="F49" s="4"/>
      <c r="G49" s="5"/>
    </row>
    <row r="50" spans="1:7" ht="14.25">
      <c r="A50" s="42"/>
      <c r="B50" s="29" t="s">
        <v>491</v>
      </c>
      <c r="C50" s="30" t="s">
        <v>494</v>
      </c>
      <c r="D50" s="30" t="s">
        <v>495</v>
      </c>
      <c r="E50" s="43" t="s">
        <v>165</v>
      </c>
      <c r="F50" s="4"/>
      <c r="G50" s="5"/>
    </row>
    <row r="51" spans="1:7" ht="14.25">
      <c r="A51" s="42"/>
      <c r="B51" s="29" t="s">
        <v>496</v>
      </c>
      <c r="C51" s="30" t="s">
        <v>497</v>
      </c>
      <c r="D51" s="30" t="s">
        <v>498</v>
      </c>
      <c r="E51" s="43" t="s">
        <v>155</v>
      </c>
      <c r="F51" s="4"/>
      <c r="G51" s="5"/>
    </row>
    <row r="52" spans="1:7" ht="14.25">
      <c r="A52" s="42"/>
      <c r="B52" s="29" t="s">
        <v>496</v>
      </c>
      <c r="C52" s="48" t="s">
        <v>499</v>
      </c>
      <c r="D52" s="30" t="s">
        <v>416</v>
      </c>
      <c r="E52" s="43" t="s">
        <v>160</v>
      </c>
      <c r="F52" s="4"/>
      <c r="G52" s="5"/>
    </row>
    <row r="53" spans="1:7" s="45" customFormat="1" ht="14.25">
      <c r="A53" s="42"/>
      <c r="B53" s="29" t="s">
        <v>500</v>
      </c>
      <c r="C53" s="30" t="s">
        <v>501</v>
      </c>
      <c r="D53" s="30" t="s">
        <v>502</v>
      </c>
      <c r="E53" s="43" t="s">
        <v>165</v>
      </c>
      <c r="F53" s="46"/>
      <c r="G53" s="46"/>
    </row>
    <row r="54" spans="1:7" s="45" customFormat="1" ht="14.25">
      <c r="A54" s="42"/>
      <c r="B54" s="29" t="s">
        <v>500</v>
      </c>
      <c r="C54" s="30" t="s">
        <v>503</v>
      </c>
      <c r="D54" s="30" t="s">
        <v>504</v>
      </c>
      <c r="E54" s="43" t="s">
        <v>160</v>
      </c>
      <c r="F54" s="46"/>
      <c r="G54" s="46"/>
    </row>
    <row r="55" spans="1:7" s="45" customFormat="1" ht="14.25">
      <c r="A55" s="42"/>
      <c r="B55" s="29" t="s">
        <v>505</v>
      </c>
      <c r="C55" s="30" t="s">
        <v>506</v>
      </c>
      <c r="D55" s="30"/>
      <c r="E55" s="43" t="s">
        <v>155</v>
      </c>
      <c r="F55" s="46"/>
      <c r="G55" s="46"/>
    </row>
    <row r="56" spans="1:7" s="45" customFormat="1" ht="14.25">
      <c r="A56" s="42"/>
      <c r="B56" s="29" t="s">
        <v>505</v>
      </c>
      <c r="C56" s="30" t="s">
        <v>507</v>
      </c>
      <c r="D56" s="30" t="s">
        <v>109</v>
      </c>
      <c r="E56" s="43" t="s">
        <v>165</v>
      </c>
      <c r="F56" s="46"/>
      <c r="G56" s="46"/>
    </row>
    <row r="57" spans="1:7" ht="14.25">
      <c r="A57" s="42"/>
      <c r="B57" s="29" t="s">
        <v>508</v>
      </c>
      <c r="C57" s="30" t="s">
        <v>509</v>
      </c>
      <c r="D57" s="30" t="s">
        <v>510</v>
      </c>
      <c r="E57" s="43" t="s">
        <v>157</v>
      </c>
      <c r="F57" s="4"/>
      <c r="G57" s="5"/>
    </row>
    <row r="58" spans="1:7" s="45" customFormat="1" ht="14.25">
      <c r="A58" s="42"/>
      <c r="B58" s="29" t="s">
        <v>508</v>
      </c>
      <c r="C58" s="30" t="s">
        <v>511</v>
      </c>
      <c r="D58" s="30" t="s">
        <v>512</v>
      </c>
      <c r="E58" s="43" t="s">
        <v>165</v>
      </c>
      <c r="F58" s="46"/>
      <c r="G58" s="46"/>
    </row>
    <row r="59" spans="1:7" ht="14.25">
      <c r="A59" s="42"/>
      <c r="B59" s="29" t="s">
        <v>513</v>
      </c>
      <c r="C59" s="30" t="s">
        <v>514</v>
      </c>
      <c r="D59" s="30" t="s">
        <v>43</v>
      </c>
      <c r="E59" s="43" t="s">
        <v>160</v>
      </c>
      <c r="F59" s="4"/>
      <c r="G59" s="5"/>
    </row>
    <row r="60" spans="1:7" ht="14.25">
      <c r="A60" s="42"/>
      <c r="B60" s="29" t="s">
        <v>513</v>
      </c>
      <c r="C60" s="30" t="s">
        <v>515</v>
      </c>
      <c r="D60" s="30" t="s">
        <v>516</v>
      </c>
      <c r="E60" s="43" t="s">
        <v>160</v>
      </c>
      <c r="F60" s="4"/>
      <c r="G60" s="5"/>
    </row>
    <row r="61" spans="1:7" ht="14.25">
      <c r="A61" s="42"/>
      <c r="B61" s="29" t="s">
        <v>513</v>
      </c>
      <c r="C61" s="30" t="s">
        <v>517</v>
      </c>
      <c r="D61" s="30" t="s">
        <v>518</v>
      </c>
      <c r="E61" s="43" t="s">
        <v>155</v>
      </c>
      <c r="F61" s="4"/>
      <c r="G61" s="5"/>
    </row>
    <row r="62" spans="1:7" ht="14.25">
      <c r="A62" s="42"/>
      <c r="B62" s="29" t="s">
        <v>513</v>
      </c>
      <c r="C62" s="30" t="s">
        <v>519</v>
      </c>
      <c r="D62" s="30" t="s">
        <v>520</v>
      </c>
      <c r="E62" s="43" t="s">
        <v>165</v>
      </c>
      <c r="F62" s="4"/>
      <c r="G62" s="5"/>
    </row>
    <row r="63" spans="1:7" s="45" customFormat="1" ht="14.25">
      <c r="A63" s="42"/>
      <c r="B63" s="29" t="s">
        <v>513</v>
      </c>
      <c r="C63" s="30" t="s">
        <v>521</v>
      </c>
      <c r="D63" s="30" t="s">
        <v>522</v>
      </c>
      <c r="E63" s="43" t="s">
        <v>165</v>
      </c>
      <c r="F63" s="46"/>
      <c r="G63" s="46"/>
    </row>
    <row r="64" spans="1:7" s="45" customFormat="1" ht="14.25">
      <c r="A64" s="42"/>
      <c r="B64" s="29" t="s">
        <v>523</v>
      </c>
      <c r="C64" s="30" t="s">
        <v>524</v>
      </c>
      <c r="D64" s="30" t="s">
        <v>525</v>
      </c>
      <c r="E64" s="43" t="s">
        <v>165</v>
      </c>
      <c r="F64" s="46"/>
      <c r="G64" s="46"/>
    </row>
    <row r="65" spans="1:7" s="45" customFormat="1" ht="14.25">
      <c r="A65" s="42"/>
      <c r="B65" s="29" t="s">
        <v>523</v>
      </c>
      <c r="C65" s="30" t="s">
        <v>526</v>
      </c>
      <c r="D65" s="30" t="s">
        <v>527</v>
      </c>
      <c r="E65" s="43" t="s">
        <v>165</v>
      </c>
      <c r="F65" s="46"/>
      <c r="G65" s="46"/>
    </row>
    <row r="66" spans="1:7" s="45" customFormat="1" ht="14.25">
      <c r="A66" s="42"/>
      <c r="B66" s="29" t="s">
        <v>523</v>
      </c>
      <c r="C66" s="30" t="s">
        <v>528</v>
      </c>
      <c r="D66" s="30" t="s">
        <v>529</v>
      </c>
      <c r="E66" s="43" t="s">
        <v>157</v>
      </c>
      <c r="F66" s="46"/>
      <c r="G66" s="46"/>
    </row>
    <row r="67" spans="1:7" s="45" customFormat="1" ht="14.25">
      <c r="A67" s="42"/>
      <c r="B67" s="29" t="s">
        <v>523</v>
      </c>
      <c r="C67" s="30" t="s">
        <v>530</v>
      </c>
      <c r="D67" s="30" t="s">
        <v>531</v>
      </c>
      <c r="E67" s="43" t="s">
        <v>157</v>
      </c>
      <c r="F67" s="46"/>
      <c r="G67" s="46"/>
    </row>
    <row r="68" spans="1:7" s="45" customFormat="1" ht="14.25">
      <c r="A68" s="42"/>
      <c r="B68" s="29" t="s">
        <v>523</v>
      </c>
      <c r="C68" s="30" t="s">
        <v>532</v>
      </c>
      <c r="D68" s="30" t="s">
        <v>533</v>
      </c>
      <c r="E68" s="43" t="s">
        <v>160</v>
      </c>
      <c r="F68" s="46"/>
      <c r="G68" s="46"/>
    </row>
    <row r="69" spans="1:7" ht="14.25">
      <c r="A69" s="42"/>
      <c r="B69" s="29" t="s">
        <v>523</v>
      </c>
      <c r="C69" s="30" t="s">
        <v>534</v>
      </c>
      <c r="D69" s="30" t="s">
        <v>535</v>
      </c>
      <c r="E69" s="43" t="s">
        <v>161</v>
      </c>
      <c r="F69" s="4"/>
      <c r="G69" s="5"/>
    </row>
    <row r="70" spans="1:5" ht="12.75">
      <c r="A70" s="12"/>
      <c r="B70" s="13"/>
      <c r="C70" s="12"/>
      <c r="D70" s="12"/>
      <c r="E70" s="12"/>
    </row>
    <row r="71" spans="1:5" ht="12.75">
      <c r="A71" s="13" t="s">
        <v>292</v>
      </c>
      <c r="B71" s="13"/>
      <c r="C71" s="12"/>
      <c r="D71" s="12"/>
      <c r="E71" s="12"/>
    </row>
  </sheetData>
  <sheetProtection/>
  <mergeCells count="11">
    <mergeCell ref="E8:E9"/>
    <mergeCell ref="F8:F9"/>
    <mergeCell ref="G8:G9"/>
    <mergeCell ref="A1:E2"/>
    <mergeCell ref="A4:E4"/>
    <mergeCell ref="A5:E5"/>
    <mergeCell ref="A6:E6"/>
    <mergeCell ref="A8:A9"/>
    <mergeCell ref="B8:B9"/>
    <mergeCell ref="C8:C9"/>
    <mergeCell ref="D8:D9"/>
  </mergeCells>
  <printOptions horizontalCentered="1"/>
  <pageMargins left="0.1968503937007874" right="0.1968503937007874" top="0.3937007874015748" bottom="0.3937007874015748" header="0" footer="0"/>
  <pageSetup fitToHeight="9999" fitToWidth="1" horizontalDpi="600" verticalDpi="600" orientation="landscape" paperSize="9" scale="98" r:id="rId1"/>
  <headerFooter alignWithMargins="0">
    <oddFooter>&amp;R&amp;"Arial,обычный"Лист &amp;P из &amp;N</oddFooter>
  </headerFooter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showGridLines="0" zoomScaleSheetLayoutView="115" zoomScalePageLayoutView="0" workbookViewId="0" topLeftCell="A1">
      <pane xSplit="1" ySplit="10" topLeftCell="B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5" sqref="H5"/>
    </sheetView>
  </sheetViews>
  <sheetFormatPr defaultColWidth="7.75390625" defaultRowHeight="12.75"/>
  <cols>
    <col min="1" max="1" width="6.75390625" style="2" customWidth="1"/>
    <col min="2" max="2" width="13.75390625" style="2" customWidth="1"/>
    <col min="3" max="3" width="53.75390625" style="2" customWidth="1"/>
    <col min="4" max="4" width="63.75390625" style="2" customWidth="1"/>
    <col min="5" max="5" width="11.125" style="2" customWidth="1"/>
    <col min="6" max="16384" width="7.75390625" style="2" customWidth="1"/>
  </cols>
  <sheetData>
    <row r="1" spans="1:5" ht="12.75" customHeight="1">
      <c r="A1" s="49" t="s">
        <v>68</v>
      </c>
      <c r="B1" s="50"/>
      <c r="C1" s="50"/>
      <c r="D1" s="50"/>
      <c r="E1" s="50"/>
    </row>
    <row r="2" spans="1:5" ht="12.75">
      <c r="A2" s="50"/>
      <c r="B2" s="50"/>
      <c r="C2" s="50"/>
      <c r="D2" s="50"/>
      <c r="E2" s="50"/>
    </row>
    <row r="4" spans="1:5" ht="12.75">
      <c r="A4" s="56"/>
      <c r="B4" s="56"/>
      <c r="C4" s="56"/>
      <c r="D4" s="56"/>
      <c r="E4" s="56"/>
    </row>
    <row r="5" spans="1:5" ht="12.75">
      <c r="A5" s="57"/>
      <c r="B5" s="57"/>
      <c r="C5" s="57"/>
      <c r="D5" s="57"/>
      <c r="E5" s="57"/>
    </row>
    <row r="6" spans="1:5" ht="12.75">
      <c r="A6" s="55" t="s">
        <v>536</v>
      </c>
      <c r="B6" s="55"/>
      <c r="C6" s="55"/>
      <c r="D6" s="55"/>
      <c r="E6" s="55"/>
    </row>
    <row r="8" spans="1:5" ht="21.75" customHeight="1">
      <c r="A8" s="58" t="s">
        <v>181</v>
      </c>
      <c r="B8" s="58" t="s">
        <v>182</v>
      </c>
      <c r="C8" s="58" t="s">
        <v>183</v>
      </c>
      <c r="D8" s="58" t="s">
        <v>411</v>
      </c>
      <c r="E8" s="58" t="s">
        <v>153</v>
      </c>
    </row>
    <row r="9" spans="1:5" ht="21.75" customHeight="1">
      <c r="A9" s="59"/>
      <c r="B9" s="59"/>
      <c r="C9" s="59"/>
      <c r="D9" s="59"/>
      <c r="E9" s="60"/>
    </row>
    <row r="10" spans="1:5" ht="12.75">
      <c r="A10" s="40">
        <v>1</v>
      </c>
      <c r="B10" s="40">
        <v>2</v>
      </c>
      <c r="C10" s="40">
        <v>3</v>
      </c>
      <c r="D10" s="40">
        <v>4</v>
      </c>
      <c r="E10" s="41">
        <v>5</v>
      </c>
    </row>
    <row r="11" spans="1:5" ht="14.25">
      <c r="A11" s="42"/>
      <c r="B11" s="29" t="s">
        <v>537</v>
      </c>
      <c r="C11" s="30" t="s">
        <v>49</v>
      </c>
      <c r="D11" s="30" t="s">
        <v>50</v>
      </c>
      <c r="E11" s="43" t="s">
        <v>165</v>
      </c>
    </row>
    <row r="12" spans="1:5" ht="14.25">
      <c r="A12" s="42"/>
      <c r="B12" s="29" t="s">
        <v>537</v>
      </c>
      <c r="C12" s="30" t="s">
        <v>538</v>
      </c>
      <c r="D12" s="30" t="s">
        <v>539</v>
      </c>
      <c r="E12" s="43" t="s">
        <v>155</v>
      </c>
    </row>
    <row r="13" spans="1:5" ht="14.25">
      <c r="A13" s="42"/>
      <c r="B13" s="29" t="s">
        <v>540</v>
      </c>
      <c r="C13" s="30" t="s">
        <v>541</v>
      </c>
      <c r="D13" s="30" t="s">
        <v>542</v>
      </c>
      <c r="E13" s="42" t="s">
        <v>160</v>
      </c>
    </row>
    <row r="14" spans="1:5" ht="14.25">
      <c r="A14" s="42"/>
      <c r="B14" s="29" t="s">
        <v>540</v>
      </c>
      <c r="C14" s="30" t="s">
        <v>543</v>
      </c>
      <c r="D14" s="30" t="s">
        <v>544</v>
      </c>
      <c r="E14" s="42" t="s">
        <v>160</v>
      </c>
    </row>
    <row r="15" spans="1:5" ht="14.25">
      <c r="A15" s="42"/>
      <c r="B15" s="29" t="s">
        <v>540</v>
      </c>
      <c r="C15" s="30" t="s">
        <v>545</v>
      </c>
      <c r="D15" s="30" t="s">
        <v>206</v>
      </c>
      <c r="E15" s="42" t="s">
        <v>165</v>
      </c>
    </row>
    <row r="16" spans="1:5" ht="14.25">
      <c r="A16" s="42"/>
      <c r="B16" s="29" t="s">
        <v>540</v>
      </c>
      <c r="C16" s="30" t="s">
        <v>546</v>
      </c>
      <c r="D16" s="30" t="s">
        <v>206</v>
      </c>
      <c r="E16" s="42" t="s">
        <v>165</v>
      </c>
    </row>
    <row r="17" spans="1:5" ht="14.25">
      <c r="A17" s="42"/>
      <c r="B17" s="29" t="s">
        <v>547</v>
      </c>
      <c r="C17" s="30" t="s">
        <v>548</v>
      </c>
      <c r="D17" s="30" t="s">
        <v>549</v>
      </c>
      <c r="E17" s="43" t="s">
        <v>160</v>
      </c>
    </row>
    <row r="18" spans="1:5" ht="14.25">
      <c r="A18" s="42"/>
      <c r="B18" s="29" t="s">
        <v>547</v>
      </c>
      <c r="C18" s="30" t="s">
        <v>550</v>
      </c>
      <c r="D18" s="30" t="s">
        <v>551</v>
      </c>
      <c r="E18" s="43" t="s">
        <v>155</v>
      </c>
    </row>
    <row r="19" spans="1:5" ht="14.25">
      <c r="A19" s="42"/>
      <c r="B19" s="29" t="s">
        <v>547</v>
      </c>
      <c r="C19" s="30" t="s">
        <v>552</v>
      </c>
      <c r="D19" s="30" t="s">
        <v>553</v>
      </c>
      <c r="E19" s="43" t="s">
        <v>155</v>
      </c>
    </row>
    <row r="20" spans="1:5" ht="14.25">
      <c r="A20" s="42"/>
      <c r="B20" s="29" t="s">
        <v>547</v>
      </c>
      <c r="C20" s="30" t="s">
        <v>554</v>
      </c>
      <c r="D20" s="30" t="s">
        <v>555</v>
      </c>
      <c r="E20" s="43" t="s">
        <v>165</v>
      </c>
    </row>
    <row r="21" spans="1:5" ht="14.25">
      <c r="A21" s="42"/>
      <c r="B21" s="29" t="s">
        <v>547</v>
      </c>
      <c r="C21" s="30" t="s">
        <v>556</v>
      </c>
      <c r="D21" s="30" t="s">
        <v>281</v>
      </c>
      <c r="E21" s="43" t="s">
        <v>165</v>
      </c>
    </row>
    <row r="22" spans="1:5" ht="14.25">
      <c r="A22" s="42"/>
      <c r="B22" s="29" t="s">
        <v>557</v>
      </c>
      <c r="C22" s="30" t="s">
        <v>558</v>
      </c>
      <c r="D22" s="30" t="s">
        <v>559</v>
      </c>
      <c r="E22" s="43" t="s">
        <v>158</v>
      </c>
    </row>
    <row r="23" spans="1:5" ht="14.25">
      <c r="A23" s="42"/>
      <c r="B23" s="29" t="s">
        <v>557</v>
      </c>
      <c r="C23" s="30" t="s">
        <v>560</v>
      </c>
      <c r="D23" s="30" t="s">
        <v>561</v>
      </c>
      <c r="E23" s="43" t="s">
        <v>158</v>
      </c>
    </row>
    <row r="24" spans="1:5" ht="14.25">
      <c r="A24" s="42"/>
      <c r="B24" s="29" t="s">
        <v>557</v>
      </c>
      <c r="C24" s="30" t="s">
        <v>562</v>
      </c>
      <c r="D24" s="30" t="s">
        <v>563</v>
      </c>
      <c r="E24" s="43" t="s">
        <v>155</v>
      </c>
    </row>
    <row r="25" spans="1:5" ht="14.25">
      <c r="A25" s="42"/>
      <c r="B25" s="29" t="s">
        <v>557</v>
      </c>
      <c r="C25" s="30" t="s">
        <v>564</v>
      </c>
      <c r="D25" s="30" t="s">
        <v>551</v>
      </c>
      <c r="E25" s="43" t="s">
        <v>165</v>
      </c>
    </row>
    <row r="26" spans="1:5" ht="14.25">
      <c r="A26" s="42"/>
      <c r="B26" s="29" t="s">
        <v>565</v>
      </c>
      <c r="C26" s="30" t="s">
        <v>566</v>
      </c>
      <c r="D26" s="30" t="s">
        <v>567</v>
      </c>
      <c r="E26" s="43" t="s">
        <v>165</v>
      </c>
    </row>
    <row r="27" spans="1:5" ht="14.25">
      <c r="A27" s="42"/>
      <c r="B27" s="29" t="s">
        <v>565</v>
      </c>
      <c r="C27" s="30" t="s">
        <v>568</v>
      </c>
      <c r="D27" s="30" t="s">
        <v>569</v>
      </c>
      <c r="E27" s="43" t="s">
        <v>165</v>
      </c>
    </row>
    <row r="28" spans="1:5" ht="14.25">
      <c r="A28" s="42"/>
      <c r="B28" s="29" t="s">
        <v>565</v>
      </c>
      <c r="C28" s="30" t="s">
        <v>570</v>
      </c>
      <c r="D28" s="30" t="s">
        <v>571</v>
      </c>
      <c r="E28" s="43" t="s">
        <v>155</v>
      </c>
    </row>
    <row r="29" spans="1:5" ht="14.25">
      <c r="A29" s="42"/>
      <c r="B29" s="29" t="s">
        <v>565</v>
      </c>
      <c r="C29" s="30" t="s">
        <v>572</v>
      </c>
      <c r="D29" s="30" t="s">
        <v>279</v>
      </c>
      <c r="E29" s="43" t="s">
        <v>160</v>
      </c>
    </row>
    <row r="30" spans="1:5" ht="14.25">
      <c r="A30" s="42"/>
      <c r="B30" s="29" t="s">
        <v>573</v>
      </c>
      <c r="C30" s="30" t="s">
        <v>509</v>
      </c>
      <c r="D30" s="30" t="s">
        <v>574</v>
      </c>
      <c r="E30" s="43" t="s">
        <v>161</v>
      </c>
    </row>
    <row r="31" spans="1:5" ht="14.25">
      <c r="A31" s="42"/>
      <c r="B31" s="29" t="s">
        <v>573</v>
      </c>
      <c r="C31" s="30" t="s">
        <v>575</v>
      </c>
      <c r="D31" s="30" t="s">
        <v>576</v>
      </c>
      <c r="E31" s="43" t="s">
        <v>165</v>
      </c>
    </row>
    <row r="32" spans="1:5" ht="14.25">
      <c r="A32" s="42"/>
      <c r="B32" s="29" t="s">
        <v>577</v>
      </c>
      <c r="C32" s="30" t="s">
        <v>578</v>
      </c>
      <c r="D32" s="30" t="s">
        <v>579</v>
      </c>
      <c r="E32" s="43" t="s">
        <v>165</v>
      </c>
    </row>
    <row r="33" spans="1:5" ht="14.25">
      <c r="A33" s="42"/>
      <c r="B33" s="29" t="s">
        <v>577</v>
      </c>
      <c r="C33" s="30" t="s">
        <v>580</v>
      </c>
      <c r="D33" s="30" t="s">
        <v>581</v>
      </c>
      <c r="E33" s="43" t="s">
        <v>155</v>
      </c>
    </row>
    <row r="34" spans="1:5" ht="14.25">
      <c r="A34" s="42"/>
      <c r="B34" s="29" t="s">
        <v>582</v>
      </c>
      <c r="C34" s="30" t="s">
        <v>583</v>
      </c>
      <c r="D34" s="30" t="s">
        <v>584</v>
      </c>
      <c r="E34" s="43" t="s">
        <v>165</v>
      </c>
    </row>
    <row r="35" spans="1:5" ht="14.25">
      <c r="A35" s="42"/>
      <c r="B35" s="29" t="s">
        <v>585</v>
      </c>
      <c r="C35" s="30" t="s">
        <v>586</v>
      </c>
      <c r="D35" s="30" t="s">
        <v>587</v>
      </c>
      <c r="E35" s="43" t="s">
        <v>165</v>
      </c>
    </row>
    <row r="36" spans="1:5" ht="14.25">
      <c r="A36" s="42"/>
      <c r="B36" s="29" t="s">
        <v>585</v>
      </c>
      <c r="C36" s="30" t="s">
        <v>588</v>
      </c>
      <c r="D36" s="30" t="s">
        <v>589</v>
      </c>
      <c r="E36" s="43" t="s">
        <v>155</v>
      </c>
    </row>
    <row r="37" spans="1:5" ht="14.25">
      <c r="A37" s="42"/>
      <c r="B37" s="29" t="s">
        <v>585</v>
      </c>
      <c r="C37" s="30" t="s">
        <v>590</v>
      </c>
      <c r="D37" s="30" t="s">
        <v>591</v>
      </c>
      <c r="E37" s="43" t="s">
        <v>160</v>
      </c>
    </row>
    <row r="38" spans="1:5" ht="14.25">
      <c r="A38" s="42"/>
      <c r="B38" s="29" t="s">
        <v>592</v>
      </c>
      <c r="C38" s="30" t="s">
        <v>593</v>
      </c>
      <c r="D38" s="30" t="s">
        <v>594</v>
      </c>
      <c r="E38" s="43" t="s">
        <v>165</v>
      </c>
    </row>
    <row r="39" spans="1:5" ht="14.25">
      <c r="A39" s="42"/>
      <c r="B39" s="29" t="s">
        <v>595</v>
      </c>
      <c r="C39" s="30" t="s">
        <v>596</v>
      </c>
      <c r="D39" s="30" t="s">
        <v>597</v>
      </c>
      <c r="E39" s="43" t="s">
        <v>165</v>
      </c>
    </row>
    <row r="40" spans="1:5" ht="14.25">
      <c r="A40" s="42"/>
      <c r="B40" s="29" t="s">
        <v>595</v>
      </c>
      <c r="C40" s="30" t="s">
        <v>598</v>
      </c>
      <c r="D40" s="30" t="s">
        <v>599</v>
      </c>
      <c r="E40" s="43" t="s">
        <v>155</v>
      </c>
    </row>
    <row r="41" spans="1:5" ht="14.25">
      <c r="A41" s="42"/>
      <c r="B41" s="29" t="s">
        <v>600</v>
      </c>
      <c r="C41" s="30" t="s">
        <v>601</v>
      </c>
      <c r="D41" s="30" t="s">
        <v>602</v>
      </c>
      <c r="E41" s="43" t="s">
        <v>160</v>
      </c>
    </row>
    <row r="42" spans="1:5" ht="14.25">
      <c r="A42" s="42"/>
      <c r="B42" s="29" t="s">
        <v>600</v>
      </c>
      <c r="C42" s="30" t="s">
        <v>603</v>
      </c>
      <c r="D42" s="30" t="s">
        <v>604</v>
      </c>
      <c r="E42" s="43" t="s">
        <v>165</v>
      </c>
    </row>
    <row r="43" spans="1:5" ht="14.25">
      <c r="A43" s="42"/>
      <c r="B43" s="29" t="s">
        <v>600</v>
      </c>
      <c r="C43" s="30" t="s">
        <v>605</v>
      </c>
      <c r="D43" s="30" t="s">
        <v>606</v>
      </c>
      <c r="E43" s="43" t="s">
        <v>165</v>
      </c>
    </row>
    <row r="44" spans="1:5" ht="14.25">
      <c r="A44" s="42"/>
      <c r="B44" s="29" t="s">
        <v>600</v>
      </c>
      <c r="C44" s="30" t="s">
        <v>127</v>
      </c>
      <c r="D44" s="30" t="s">
        <v>122</v>
      </c>
      <c r="E44" s="43" t="s">
        <v>155</v>
      </c>
    </row>
    <row r="45" spans="1:5" ht="14.25">
      <c r="A45" s="42"/>
      <c r="B45" s="29" t="s">
        <v>600</v>
      </c>
      <c r="C45" s="30" t="s">
        <v>607</v>
      </c>
      <c r="D45" s="30" t="s">
        <v>608</v>
      </c>
      <c r="E45" s="43" t="s">
        <v>161</v>
      </c>
    </row>
    <row r="46" spans="1:5" ht="14.25">
      <c r="A46" s="42"/>
      <c r="B46" s="29" t="s">
        <v>609</v>
      </c>
      <c r="C46" s="30" t="s">
        <v>506</v>
      </c>
      <c r="D46" s="30" t="s">
        <v>381</v>
      </c>
      <c r="E46" s="43" t="s">
        <v>160</v>
      </c>
    </row>
    <row r="47" spans="1:5" ht="14.25">
      <c r="A47" s="42"/>
      <c r="B47" s="29" t="s">
        <v>609</v>
      </c>
      <c r="C47" s="30" t="s">
        <v>610</v>
      </c>
      <c r="D47" s="30" t="s">
        <v>611</v>
      </c>
      <c r="E47" s="43" t="s">
        <v>160</v>
      </c>
    </row>
    <row r="48" spans="1:5" ht="14.25">
      <c r="A48" s="42"/>
      <c r="B48" s="29" t="s">
        <v>612</v>
      </c>
      <c r="C48" s="30" t="s">
        <v>613</v>
      </c>
      <c r="D48" s="30" t="s">
        <v>614</v>
      </c>
      <c r="E48" s="43" t="s">
        <v>165</v>
      </c>
    </row>
    <row r="49" spans="1:5" ht="14.25">
      <c r="A49" s="42"/>
      <c r="B49" s="29" t="s">
        <v>612</v>
      </c>
      <c r="C49" s="30" t="s">
        <v>615</v>
      </c>
      <c r="D49" s="30" t="s">
        <v>616</v>
      </c>
      <c r="E49" s="43" t="s">
        <v>165</v>
      </c>
    </row>
    <row r="50" spans="1:5" ht="14.25">
      <c r="A50" s="42"/>
      <c r="B50" s="29" t="s">
        <v>617</v>
      </c>
      <c r="C50" s="30" t="s">
        <v>45</v>
      </c>
      <c r="D50" s="30" t="s">
        <v>11</v>
      </c>
      <c r="E50" s="43" t="s">
        <v>157</v>
      </c>
    </row>
    <row r="51" spans="1:5" ht="14.25">
      <c r="A51" s="42"/>
      <c r="B51" s="29" t="s">
        <v>617</v>
      </c>
      <c r="C51" s="30" t="s">
        <v>319</v>
      </c>
      <c r="D51" s="30" t="s">
        <v>618</v>
      </c>
      <c r="E51" s="43" t="s">
        <v>165</v>
      </c>
    </row>
    <row r="52" spans="1:5" ht="14.25">
      <c r="A52" s="42"/>
      <c r="B52" s="29" t="s">
        <v>617</v>
      </c>
      <c r="C52" s="30" t="s">
        <v>619</v>
      </c>
      <c r="D52" s="30" t="s">
        <v>620</v>
      </c>
      <c r="E52" s="43" t="s">
        <v>165</v>
      </c>
    </row>
    <row r="53" spans="1:5" ht="14.25">
      <c r="A53" s="42"/>
      <c r="B53" s="29" t="s">
        <v>617</v>
      </c>
      <c r="C53" s="30" t="s">
        <v>621</v>
      </c>
      <c r="D53" s="30" t="s">
        <v>587</v>
      </c>
      <c r="E53" s="43" t="s">
        <v>157</v>
      </c>
    </row>
    <row r="54" spans="1:5" ht="14.25">
      <c r="A54" s="42"/>
      <c r="B54" s="29" t="s">
        <v>622</v>
      </c>
      <c r="C54" s="30" t="s">
        <v>623</v>
      </c>
      <c r="D54" s="30" t="s">
        <v>624</v>
      </c>
      <c r="E54" s="43" t="s">
        <v>155</v>
      </c>
    </row>
    <row r="55" spans="1:5" ht="14.25">
      <c r="A55" s="42"/>
      <c r="B55" s="29" t="s">
        <v>622</v>
      </c>
      <c r="C55" s="30" t="s">
        <v>625</v>
      </c>
      <c r="D55" s="30" t="s">
        <v>626</v>
      </c>
      <c r="E55" s="43" t="s">
        <v>155</v>
      </c>
    </row>
    <row r="56" spans="1:5" ht="12.75">
      <c r="A56" s="12"/>
      <c r="B56" s="12"/>
      <c r="C56" s="12"/>
      <c r="D56" s="12"/>
      <c r="E56" s="12"/>
    </row>
    <row r="57" spans="1:5" ht="12.75">
      <c r="A57" s="12"/>
      <c r="B57" s="12"/>
      <c r="C57" s="12"/>
      <c r="D57" s="12"/>
      <c r="E57" s="12"/>
    </row>
    <row r="58" spans="1:5" ht="12.75">
      <c r="A58" s="12"/>
      <c r="B58" s="13"/>
      <c r="C58" s="12"/>
      <c r="D58" s="12"/>
      <c r="E58" s="15"/>
    </row>
    <row r="59" spans="1:5" ht="12.75">
      <c r="A59" s="12"/>
      <c r="B59" s="13"/>
      <c r="C59" s="12"/>
      <c r="D59" s="12"/>
      <c r="E59" s="12"/>
    </row>
    <row r="60" spans="1:5" ht="12.75">
      <c r="A60" s="12"/>
      <c r="B60" s="13"/>
      <c r="C60" s="12"/>
      <c r="D60" s="12"/>
      <c r="E60" s="12"/>
    </row>
    <row r="61" spans="1:5" ht="12.75">
      <c r="A61" s="13" t="s">
        <v>292</v>
      </c>
      <c r="B61" s="13"/>
      <c r="C61" s="12"/>
      <c r="D61" s="12"/>
      <c r="E61" s="12"/>
    </row>
  </sheetData>
  <sheetProtection/>
  <mergeCells count="9">
    <mergeCell ref="A1:E2"/>
    <mergeCell ref="A4:E4"/>
    <mergeCell ref="A5:E5"/>
    <mergeCell ref="A6:E6"/>
    <mergeCell ref="A8:A9"/>
    <mergeCell ref="B8:B9"/>
    <mergeCell ref="C8:C9"/>
    <mergeCell ref="D8:D9"/>
    <mergeCell ref="E8:E9"/>
  </mergeCells>
  <printOptions horizontalCentered="1"/>
  <pageMargins left="0.1968503937007874" right="0.1968503937007874" top="0.3937007874015748" bottom="0.3937007874015748" header="0" footer="0"/>
  <pageSetup fitToHeight="9999" fitToWidth="1" horizontalDpi="600" verticalDpi="600" orientation="landscape" paperSize="9" scale="98" r:id="rId1"/>
  <headerFooter alignWithMargins="0">
    <oddFooter>&amp;R&amp;"Arial,обычный"Лист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74"/>
  <sheetViews>
    <sheetView showGridLines="0" zoomScaleSheetLayoutView="115" zoomScalePageLayoutView="0" workbookViewId="0" topLeftCell="A1">
      <pane xSplit="1" ySplit="10" topLeftCell="B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8" sqref="B68"/>
    </sheetView>
  </sheetViews>
  <sheetFormatPr defaultColWidth="7.75390625" defaultRowHeight="12.75"/>
  <cols>
    <col min="1" max="1" width="6.75390625" style="2" customWidth="1"/>
    <col min="2" max="2" width="13.75390625" style="2" customWidth="1"/>
    <col min="3" max="3" width="53.75390625" style="2" customWidth="1"/>
    <col min="4" max="4" width="63.75390625" style="2" customWidth="1"/>
    <col min="5" max="5" width="11.125" style="2" customWidth="1"/>
    <col min="6" max="6" width="3.625" style="2" bestFit="1" customWidth="1"/>
    <col min="7" max="16384" width="7.75390625" style="2" customWidth="1"/>
  </cols>
  <sheetData>
    <row r="1" spans="1:5" ht="12.75" customHeight="1">
      <c r="A1" s="49" t="s">
        <v>68</v>
      </c>
      <c r="B1" s="50"/>
      <c r="C1" s="50"/>
      <c r="D1" s="50"/>
      <c r="E1" s="50"/>
    </row>
    <row r="2" spans="1:5" ht="12.75">
      <c r="A2" s="50"/>
      <c r="B2" s="50"/>
      <c r="C2" s="50"/>
      <c r="D2" s="50"/>
      <c r="E2" s="50"/>
    </row>
    <row r="4" spans="1:106" ht="12.75">
      <c r="A4" s="56"/>
      <c r="B4" s="56"/>
      <c r="C4" s="56"/>
      <c r="D4" s="56"/>
      <c r="E4" s="5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</row>
    <row r="5" spans="1:106" ht="12.75">
      <c r="A5" s="57"/>
      <c r="B5" s="57"/>
      <c r="C5" s="57"/>
      <c r="D5" s="57"/>
      <c r="E5" s="57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</row>
    <row r="6" spans="1:5" ht="12.75">
      <c r="A6" s="55" t="s">
        <v>627</v>
      </c>
      <c r="B6" s="55"/>
      <c r="C6" s="55"/>
      <c r="D6" s="55"/>
      <c r="E6" s="55"/>
    </row>
    <row r="8" spans="1:7" ht="21.75" customHeight="1">
      <c r="A8" s="58" t="s">
        <v>181</v>
      </c>
      <c r="B8" s="58" t="s">
        <v>182</v>
      </c>
      <c r="C8" s="58" t="s">
        <v>183</v>
      </c>
      <c r="D8" s="58" t="s">
        <v>411</v>
      </c>
      <c r="E8" s="58" t="s">
        <v>153</v>
      </c>
      <c r="F8" s="54"/>
      <c r="G8" s="55"/>
    </row>
    <row r="9" spans="1:7" ht="21.75" customHeight="1">
      <c r="A9" s="59"/>
      <c r="B9" s="59"/>
      <c r="C9" s="59"/>
      <c r="D9" s="59"/>
      <c r="E9" s="60"/>
      <c r="F9" s="54"/>
      <c r="G9" s="55"/>
    </row>
    <row r="10" spans="1:7" ht="12.75">
      <c r="A10" s="40">
        <v>1</v>
      </c>
      <c r="B10" s="40">
        <v>2</v>
      </c>
      <c r="C10" s="40">
        <v>3</v>
      </c>
      <c r="D10" s="40">
        <v>4</v>
      </c>
      <c r="E10" s="41">
        <v>5</v>
      </c>
      <c r="F10" s="4"/>
      <c r="G10" s="5"/>
    </row>
    <row r="11" spans="1:7" s="45" customFormat="1" ht="12" customHeight="1">
      <c r="A11" s="42"/>
      <c r="B11" s="29" t="s">
        <v>628</v>
      </c>
      <c r="C11" s="30" t="s">
        <v>629</v>
      </c>
      <c r="D11" s="30" t="s">
        <v>630</v>
      </c>
      <c r="E11" s="43" t="s">
        <v>165</v>
      </c>
      <c r="F11" s="46"/>
      <c r="G11" s="46"/>
    </row>
    <row r="12" spans="1:7" s="45" customFormat="1" ht="12" customHeight="1">
      <c r="A12" s="42"/>
      <c r="B12" s="29" t="s">
        <v>628</v>
      </c>
      <c r="C12" s="30" t="s">
        <v>631</v>
      </c>
      <c r="D12" s="30" t="s">
        <v>632</v>
      </c>
      <c r="E12" s="43" t="s">
        <v>155</v>
      </c>
      <c r="F12" s="46"/>
      <c r="G12" s="46"/>
    </row>
    <row r="13" spans="1:7" s="45" customFormat="1" ht="12" customHeight="1">
      <c r="A13" s="42"/>
      <c r="B13" s="29" t="s">
        <v>633</v>
      </c>
      <c r="C13" s="30" t="s">
        <v>634</v>
      </c>
      <c r="D13" s="30" t="s">
        <v>466</v>
      </c>
      <c r="E13" s="43" t="s">
        <v>157</v>
      </c>
      <c r="F13" s="46"/>
      <c r="G13" s="46"/>
    </row>
    <row r="14" spans="1:7" s="45" customFormat="1" ht="12" customHeight="1">
      <c r="A14" s="42"/>
      <c r="B14" s="29" t="s">
        <v>633</v>
      </c>
      <c r="C14" s="30" t="s">
        <v>635</v>
      </c>
      <c r="D14" s="30" t="s">
        <v>604</v>
      </c>
      <c r="E14" s="43" t="s">
        <v>165</v>
      </c>
      <c r="F14" s="46"/>
      <c r="G14" s="46"/>
    </row>
    <row r="15" spans="1:7" s="45" customFormat="1" ht="12" customHeight="1">
      <c r="A15" s="42"/>
      <c r="B15" s="29" t="s">
        <v>636</v>
      </c>
      <c r="C15" s="30" t="s">
        <v>637</v>
      </c>
      <c r="D15" s="30" t="s">
        <v>638</v>
      </c>
      <c r="E15" s="43" t="s">
        <v>165</v>
      </c>
      <c r="F15" s="46"/>
      <c r="G15" s="46"/>
    </row>
    <row r="16" spans="1:7" s="45" customFormat="1" ht="12" customHeight="1">
      <c r="A16" s="42"/>
      <c r="B16" s="29" t="s">
        <v>639</v>
      </c>
      <c r="C16" s="30" t="s">
        <v>640</v>
      </c>
      <c r="D16" s="30" t="s">
        <v>641</v>
      </c>
      <c r="E16" s="43" t="s">
        <v>161</v>
      </c>
      <c r="F16" s="46"/>
      <c r="G16" s="46"/>
    </row>
    <row r="17" spans="1:7" s="45" customFormat="1" ht="12" customHeight="1">
      <c r="A17" s="42"/>
      <c r="B17" s="29" t="s">
        <v>639</v>
      </c>
      <c r="C17" s="30" t="s">
        <v>642</v>
      </c>
      <c r="D17" s="30" t="s">
        <v>643</v>
      </c>
      <c r="E17" s="43" t="s">
        <v>160</v>
      </c>
      <c r="F17" s="46"/>
      <c r="G17" s="46"/>
    </row>
    <row r="18" spans="1:7" s="45" customFormat="1" ht="12" customHeight="1">
      <c r="A18" s="42"/>
      <c r="B18" s="29" t="s">
        <v>639</v>
      </c>
      <c r="C18" s="30" t="s">
        <v>644</v>
      </c>
      <c r="D18" s="30" t="s">
        <v>645</v>
      </c>
      <c r="E18" s="43" t="s">
        <v>165</v>
      </c>
      <c r="F18" s="46"/>
      <c r="G18" s="46"/>
    </row>
    <row r="19" spans="1:7" s="45" customFormat="1" ht="12" customHeight="1">
      <c r="A19" s="42"/>
      <c r="B19" s="29" t="s">
        <v>639</v>
      </c>
      <c r="C19" s="30" t="s">
        <v>646</v>
      </c>
      <c r="D19" s="30" t="s">
        <v>647</v>
      </c>
      <c r="E19" s="43" t="s">
        <v>165</v>
      </c>
      <c r="F19" s="46"/>
      <c r="G19" s="46"/>
    </row>
    <row r="20" spans="1:7" s="45" customFormat="1" ht="12" customHeight="1">
      <c r="A20" s="42"/>
      <c r="B20" s="29" t="s">
        <v>648</v>
      </c>
      <c r="C20" s="30" t="s">
        <v>649</v>
      </c>
      <c r="D20" s="30" t="s">
        <v>650</v>
      </c>
      <c r="E20" s="43" t="s">
        <v>155</v>
      </c>
      <c r="F20" s="46"/>
      <c r="G20" s="46"/>
    </row>
    <row r="21" spans="1:7" s="45" customFormat="1" ht="12" customHeight="1">
      <c r="A21" s="42"/>
      <c r="B21" s="29" t="s">
        <v>648</v>
      </c>
      <c r="C21" s="30" t="s">
        <v>651</v>
      </c>
      <c r="D21" s="30" t="s">
        <v>652</v>
      </c>
      <c r="E21" s="43" t="s">
        <v>155</v>
      </c>
      <c r="F21" s="46"/>
      <c r="G21" s="46"/>
    </row>
    <row r="22" spans="1:7" s="45" customFormat="1" ht="12" customHeight="1">
      <c r="A22" s="42"/>
      <c r="B22" s="29" t="s">
        <v>648</v>
      </c>
      <c r="C22" s="30" t="s">
        <v>653</v>
      </c>
      <c r="D22" s="30" t="s">
        <v>654</v>
      </c>
      <c r="E22" s="43" t="s">
        <v>158</v>
      </c>
      <c r="F22" s="46"/>
      <c r="G22" s="46"/>
    </row>
    <row r="23" spans="1:7" s="45" customFormat="1" ht="12" customHeight="1">
      <c r="A23" s="42"/>
      <c r="B23" s="29" t="s">
        <v>648</v>
      </c>
      <c r="C23" s="30" t="s">
        <v>655</v>
      </c>
      <c r="D23" s="30" t="s">
        <v>656</v>
      </c>
      <c r="E23" s="43" t="s">
        <v>158</v>
      </c>
      <c r="F23" s="46"/>
      <c r="G23" s="46"/>
    </row>
    <row r="24" spans="1:7" s="45" customFormat="1" ht="12" customHeight="1">
      <c r="A24" s="42"/>
      <c r="B24" s="29" t="s">
        <v>657</v>
      </c>
      <c r="C24" s="30" t="s">
        <v>658</v>
      </c>
      <c r="D24" s="30" t="s">
        <v>659</v>
      </c>
      <c r="E24" s="43" t="s">
        <v>165</v>
      </c>
      <c r="F24" s="46"/>
      <c r="G24" s="46"/>
    </row>
    <row r="25" spans="1:7" s="45" customFormat="1" ht="12" customHeight="1">
      <c r="A25" s="42"/>
      <c r="B25" s="29" t="s">
        <v>660</v>
      </c>
      <c r="C25" s="30" t="s">
        <v>661</v>
      </c>
      <c r="D25" s="30" t="s">
        <v>298</v>
      </c>
      <c r="E25" s="43" t="s">
        <v>157</v>
      </c>
      <c r="F25" s="46"/>
      <c r="G25" s="46"/>
    </row>
    <row r="26" spans="1:7" s="45" customFormat="1" ht="12" customHeight="1">
      <c r="A26" s="42"/>
      <c r="B26" s="29" t="s">
        <v>660</v>
      </c>
      <c r="C26" s="30" t="s">
        <v>662</v>
      </c>
      <c r="D26" s="30" t="s">
        <v>663</v>
      </c>
      <c r="E26" s="43" t="s">
        <v>157</v>
      </c>
      <c r="F26" s="46"/>
      <c r="G26" s="46"/>
    </row>
    <row r="27" spans="1:7" s="45" customFormat="1" ht="12" customHeight="1">
      <c r="A27" s="42"/>
      <c r="B27" s="29" t="s">
        <v>660</v>
      </c>
      <c r="C27" s="30" t="s">
        <v>664</v>
      </c>
      <c r="D27" s="30" t="s">
        <v>665</v>
      </c>
      <c r="E27" s="43" t="s">
        <v>165</v>
      </c>
      <c r="F27" s="46"/>
      <c r="G27" s="46"/>
    </row>
    <row r="28" spans="1:7" s="45" customFormat="1" ht="12" customHeight="1">
      <c r="A28" s="42"/>
      <c r="B28" s="29" t="s">
        <v>660</v>
      </c>
      <c r="C28" s="30" t="s">
        <v>666</v>
      </c>
      <c r="D28" s="30" t="s">
        <v>667</v>
      </c>
      <c r="E28" s="43" t="s">
        <v>165</v>
      </c>
      <c r="F28" s="46"/>
      <c r="G28" s="46"/>
    </row>
    <row r="29" spans="1:7" s="45" customFormat="1" ht="12" customHeight="1">
      <c r="A29" s="42"/>
      <c r="B29" s="29" t="s">
        <v>668</v>
      </c>
      <c r="C29" s="30" t="s">
        <v>669</v>
      </c>
      <c r="D29" s="30" t="s">
        <v>670</v>
      </c>
      <c r="E29" s="43" t="s">
        <v>165</v>
      </c>
      <c r="F29" s="46"/>
      <c r="G29" s="46"/>
    </row>
    <row r="30" spans="1:7" s="45" customFormat="1" ht="12" customHeight="1">
      <c r="A30" s="42"/>
      <c r="B30" s="29" t="s">
        <v>668</v>
      </c>
      <c r="C30" s="30" t="s">
        <v>671</v>
      </c>
      <c r="D30" s="30" t="s">
        <v>672</v>
      </c>
      <c r="E30" s="43" t="s">
        <v>165</v>
      </c>
      <c r="F30" s="46"/>
      <c r="G30" s="46"/>
    </row>
    <row r="31" spans="1:7" s="45" customFormat="1" ht="12" customHeight="1">
      <c r="A31" s="42"/>
      <c r="B31" s="29" t="s">
        <v>668</v>
      </c>
      <c r="C31" s="30" t="s">
        <v>673</v>
      </c>
      <c r="D31" s="30" t="s">
        <v>390</v>
      </c>
      <c r="E31" s="43" t="s">
        <v>160</v>
      </c>
      <c r="F31" s="46"/>
      <c r="G31" s="46"/>
    </row>
    <row r="32" spans="1:7" s="45" customFormat="1" ht="10.5" customHeight="1">
      <c r="A32" s="42"/>
      <c r="B32" s="29" t="s">
        <v>674</v>
      </c>
      <c r="C32" s="30" t="s">
        <v>675</v>
      </c>
      <c r="D32" s="30" t="s">
        <v>676</v>
      </c>
      <c r="E32" s="43" t="s">
        <v>161</v>
      </c>
      <c r="F32" s="46"/>
      <c r="G32" s="46"/>
    </row>
    <row r="33" spans="1:7" s="45" customFormat="1" ht="12" customHeight="1">
      <c r="A33" s="42"/>
      <c r="B33" s="29" t="s">
        <v>674</v>
      </c>
      <c r="C33" s="30" t="s">
        <v>46</v>
      </c>
      <c r="D33" s="30" t="s">
        <v>6</v>
      </c>
      <c r="E33" s="43" t="s">
        <v>160</v>
      </c>
      <c r="F33" s="46"/>
      <c r="G33" s="46"/>
    </row>
    <row r="34" spans="1:7" s="45" customFormat="1" ht="12" customHeight="1">
      <c r="A34" s="42"/>
      <c r="B34" s="29" t="s">
        <v>677</v>
      </c>
      <c r="C34" s="30" t="s">
        <v>678</v>
      </c>
      <c r="D34" s="30" t="s">
        <v>679</v>
      </c>
      <c r="E34" s="43" t="s">
        <v>160</v>
      </c>
      <c r="F34" s="46"/>
      <c r="G34" s="46"/>
    </row>
    <row r="35" spans="1:7" s="45" customFormat="1" ht="12" customHeight="1">
      <c r="A35" s="42"/>
      <c r="B35" s="29" t="s">
        <v>677</v>
      </c>
      <c r="C35" s="30" t="s">
        <v>680</v>
      </c>
      <c r="D35" s="30" t="s">
        <v>681</v>
      </c>
      <c r="E35" s="43" t="s">
        <v>155</v>
      </c>
      <c r="F35" s="46"/>
      <c r="G35" s="46"/>
    </row>
    <row r="36" spans="1:7" s="45" customFormat="1" ht="12" customHeight="1">
      <c r="A36" s="42"/>
      <c r="B36" s="29" t="s">
        <v>677</v>
      </c>
      <c r="C36" s="30" t="s">
        <v>682</v>
      </c>
      <c r="D36" s="30" t="s">
        <v>683</v>
      </c>
      <c r="E36" s="43" t="s">
        <v>155</v>
      </c>
      <c r="F36" s="46"/>
      <c r="G36" s="46"/>
    </row>
    <row r="37" spans="1:7" s="45" customFormat="1" ht="12" customHeight="1">
      <c r="A37" s="42"/>
      <c r="B37" s="29" t="s">
        <v>677</v>
      </c>
      <c r="C37" s="30" t="s">
        <v>684</v>
      </c>
      <c r="D37" s="30" t="s">
        <v>685</v>
      </c>
      <c r="E37" s="43" t="s">
        <v>165</v>
      </c>
      <c r="F37" s="46"/>
      <c r="G37" s="46"/>
    </row>
    <row r="38" spans="1:7" s="45" customFormat="1" ht="12" customHeight="1">
      <c r="A38" s="42"/>
      <c r="B38" s="29" t="s">
        <v>677</v>
      </c>
      <c r="C38" s="30" t="s">
        <v>686</v>
      </c>
      <c r="D38" s="30" t="s">
        <v>687</v>
      </c>
      <c r="E38" s="43" t="s">
        <v>165</v>
      </c>
      <c r="F38" s="46"/>
      <c r="G38" s="46"/>
    </row>
    <row r="39" spans="1:7" s="45" customFormat="1" ht="12" customHeight="1">
      <c r="A39" s="42"/>
      <c r="B39" s="29" t="s">
        <v>688</v>
      </c>
      <c r="C39" s="30" t="s">
        <v>689</v>
      </c>
      <c r="D39" s="30" t="s">
        <v>690</v>
      </c>
      <c r="E39" s="43" t="s">
        <v>160</v>
      </c>
      <c r="F39" s="46"/>
      <c r="G39" s="46"/>
    </row>
    <row r="40" spans="1:7" s="45" customFormat="1" ht="12" customHeight="1">
      <c r="A40" s="42"/>
      <c r="B40" s="29" t="s">
        <v>688</v>
      </c>
      <c r="C40" s="30" t="s">
        <v>691</v>
      </c>
      <c r="D40" s="30" t="s">
        <v>692</v>
      </c>
      <c r="E40" s="43" t="s">
        <v>165</v>
      </c>
      <c r="F40" s="46"/>
      <c r="G40" s="46"/>
    </row>
    <row r="41" spans="1:7" s="45" customFormat="1" ht="12" customHeight="1">
      <c r="A41" s="42"/>
      <c r="B41" s="29" t="s">
        <v>688</v>
      </c>
      <c r="C41" s="30" t="s">
        <v>693</v>
      </c>
      <c r="D41" s="30" t="s">
        <v>632</v>
      </c>
      <c r="E41" s="43" t="s">
        <v>165</v>
      </c>
      <c r="F41" s="46"/>
      <c r="G41" s="46"/>
    </row>
    <row r="42" spans="1:7" s="45" customFormat="1" ht="12" customHeight="1">
      <c r="A42" s="42"/>
      <c r="B42" s="29" t="s">
        <v>694</v>
      </c>
      <c r="C42" s="30" t="s">
        <v>695</v>
      </c>
      <c r="D42" s="30" t="s">
        <v>512</v>
      </c>
      <c r="E42" s="43" t="s">
        <v>155</v>
      </c>
      <c r="F42" s="46"/>
      <c r="G42" s="46"/>
    </row>
    <row r="43" spans="1:7" s="45" customFormat="1" ht="14.25">
      <c r="A43" s="42"/>
      <c r="B43" s="29" t="s">
        <v>694</v>
      </c>
      <c r="C43" s="30" t="s">
        <v>696</v>
      </c>
      <c r="D43" s="30" t="s">
        <v>260</v>
      </c>
      <c r="E43" s="43" t="s">
        <v>160</v>
      </c>
      <c r="F43" s="46"/>
      <c r="G43" s="46"/>
    </row>
    <row r="44" spans="1:7" s="45" customFormat="1" ht="14.25">
      <c r="A44" s="42"/>
      <c r="B44" s="29" t="s">
        <v>694</v>
      </c>
      <c r="C44" s="30" t="s">
        <v>697</v>
      </c>
      <c r="D44" s="30" t="s">
        <v>698</v>
      </c>
      <c r="E44" s="43" t="s">
        <v>155</v>
      </c>
      <c r="F44" s="46"/>
      <c r="G44" s="46"/>
    </row>
    <row r="45" spans="1:7" s="45" customFormat="1" ht="12" customHeight="1">
      <c r="A45" s="42"/>
      <c r="B45" s="29" t="s">
        <v>699</v>
      </c>
      <c r="C45" s="30" t="s">
        <v>700</v>
      </c>
      <c r="D45" s="30" t="s">
        <v>701</v>
      </c>
      <c r="E45" s="43" t="s">
        <v>158</v>
      </c>
      <c r="F45" s="46"/>
      <c r="G45" s="46"/>
    </row>
    <row r="46" spans="1:7" s="45" customFormat="1" ht="12" customHeight="1">
      <c r="A46" s="42"/>
      <c r="B46" s="29" t="s">
        <v>699</v>
      </c>
      <c r="C46" s="30" t="s">
        <v>702</v>
      </c>
      <c r="D46" s="30" t="s">
        <v>703</v>
      </c>
      <c r="E46" s="43" t="s">
        <v>155</v>
      </c>
      <c r="F46" s="46"/>
      <c r="G46" s="46"/>
    </row>
    <row r="47" spans="1:7" s="45" customFormat="1" ht="12" customHeight="1">
      <c r="A47" s="42"/>
      <c r="B47" s="29" t="s">
        <v>699</v>
      </c>
      <c r="C47" s="30" t="s">
        <v>704</v>
      </c>
      <c r="D47" s="30" t="s">
        <v>705</v>
      </c>
      <c r="E47" s="43" t="s">
        <v>155</v>
      </c>
      <c r="F47" s="46"/>
      <c r="G47" s="46"/>
    </row>
    <row r="48" spans="1:7" s="45" customFormat="1" ht="12" customHeight="1">
      <c r="A48" s="42"/>
      <c r="B48" s="29" t="s">
        <v>706</v>
      </c>
      <c r="C48" s="30" t="s">
        <v>707</v>
      </c>
      <c r="D48" s="30" t="s">
        <v>708</v>
      </c>
      <c r="E48" s="43" t="s">
        <v>165</v>
      </c>
      <c r="F48" s="46"/>
      <c r="G48" s="46"/>
    </row>
    <row r="49" spans="1:7" s="45" customFormat="1" ht="12" customHeight="1">
      <c r="A49" s="42"/>
      <c r="B49" s="29" t="s">
        <v>706</v>
      </c>
      <c r="C49" s="30" t="s">
        <v>709</v>
      </c>
      <c r="D49" s="30" t="s">
        <v>710</v>
      </c>
      <c r="E49" s="43" t="s">
        <v>165</v>
      </c>
      <c r="F49" s="46"/>
      <c r="G49" s="46"/>
    </row>
    <row r="50" spans="1:7" s="45" customFormat="1" ht="12" customHeight="1">
      <c r="A50" s="42"/>
      <c r="B50" s="29" t="s">
        <v>711</v>
      </c>
      <c r="C50" s="30" t="s">
        <v>712</v>
      </c>
      <c r="D50" s="30" t="s">
        <v>441</v>
      </c>
      <c r="E50" s="43" t="s">
        <v>165</v>
      </c>
      <c r="F50" s="46"/>
      <c r="G50" s="46"/>
    </row>
    <row r="51" spans="1:7" s="45" customFormat="1" ht="14.25">
      <c r="A51" s="42"/>
      <c r="B51" s="29" t="s">
        <v>711</v>
      </c>
      <c r="C51" s="30" t="s">
        <v>713</v>
      </c>
      <c r="D51" s="30" t="s">
        <v>714</v>
      </c>
      <c r="E51" s="43" t="s">
        <v>165</v>
      </c>
      <c r="F51" s="46"/>
      <c r="G51" s="46"/>
    </row>
    <row r="52" spans="1:7" s="45" customFormat="1" ht="14.25">
      <c r="A52" s="42"/>
      <c r="B52" s="29" t="s">
        <v>711</v>
      </c>
      <c r="C52" s="30" t="s">
        <v>715</v>
      </c>
      <c r="D52" s="30" t="s">
        <v>716</v>
      </c>
      <c r="E52" s="43" t="s">
        <v>160</v>
      </c>
      <c r="F52" s="46"/>
      <c r="G52" s="46"/>
    </row>
    <row r="53" spans="1:7" s="45" customFormat="1" ht="14.25">
      <c r="A53" s="42"/>
      <c r="B53" s="29" t="s">
        <v>717</v>
      </c>
      <c r="C53" s="30" t="s">
        <v>718</v>
      </c>
      <c r="D53" s="30" t="s">
        <v>719</v>
      </c>
      <c r="E53" s="43" t="s">
        <v>165</v>
      </c>
      <c r="F53" s="46"/>
      <c r="G53" s="46"/>
    </row>
    <row r="54" spans="1:7" s="45" customFormat="1" ht="14.25">
      <c r="A54" s="42"/>
      <c r="B54" s="29" t="s">
        <v>717</v>
      </c>
      <c r="C54" s="30" t="s">
        <v>720</v>
      </c>
      <c r="D54" s="30" t="s">
        <v>721</v>
      </c>
      <c r="E54" s="43" t="s">
        <v>165</v>
      </c>
      <c r="F54" s="46"/>
      <c r="G54" s="46"/>
    </row>
    <row r="55" spans="1:7" s="45" customFormat="1" ht="14.25">
      <c r="A55" s="42"/>
      <c r="B55" s="29" t="s">
        <v>717</v>
      </c>
      <c r="C55" s="30" t="s">
        <v>722</v>
      </c>
      <c r="D55" s="30" t="s">
        <v>723</v>
      </c>
      <c r="E55" s="43" t="s">
        <v>157</v>
      </c>
      <c r="F55" s="46"/>
      <c r="G55" s="46"/>
    </row>
    <row r="56" spans="1:7" s="45" customFormat="1" ht="14.25">
      <c r="A56" s="42"/>
      <c r="B56" s="29" t="s">
        <v>724</v>
      </c>
      <c r="C56" s="30" t="s">
        <v>725</v>
      </c>
      <c r="D56" s="30" t="s">
        <v>726</v>
      </c>
      <c r="E56" s="43" t="s">
        <v>165</v>
      </c>
      <c r="F56" s="46"/>
      <c r="G56" s="46"/>
    </row>
    <row r="57" spans="1:7" s="45" customFormat="1" ht="14.25">
      <c r="A57" s="42"/>
      <c r="B57" s="29" t="s">
        <v>724</v>
      </c>
      <c r="C57" s="30" t="s">
        <v>727</v>
      </c>
      <c r="D57" s="30" t="s">
        <v>728</v>
      </c>
      <c r="E57" s="43" t="s">
        <v>155</v>
      </c>
      <c r="F57" s="46"/>
      <c r="G57" s="46"/>
    </row>
    <row r="58" spans="1:7" s="45" customFormat="1" ht="14.25">
      <c r="A58" s="42"/>
      <c r="B58" s="29" t="s">
        <v>724</v>
      </c>
      <c r="C58" s="30" t="s">
        <v>729</v>
      </c>
      <c r="D58" s="30" t="s">
        <v>730</v>
      </c>
      <c r="E58" s="43" t="s">
        <v>160</v>
      </c>
      <c r="F58" s="46"/>
      <c r="G58" s="46"/>
    </row>
    <row r="59" spans="1:7" s="45" customFormat="1" ht="14.25">
      <c r="A59" s="42"/>
      <c r="B59" s="29" t="s">
        <v>724</v>
      </c>
      <c r="C59" s="30" t="s">
        <v>731</v>
      </c>
      <c r="D59" s="30" t="s">
        <v>732</v>
      </c>
      <c r="E59" s="43" t="s">
        <v>160</v>
      </c>
      <c r="F59" s="46"/>
      <c r="G59" s="46"/>
    </row>
    <row r="60" spans="1:7" s="45" customFormat="1" ht="14.25">
      <c r="A60" s="42"/>
      <c r="B60" s="29" t="s">
        <v>733</v>
      </c>
      <c r="C60" s="30" t="s">
        <v>734</v>
      </c>
      <c r="D60" s="30" t="s">
        <v>735</v>
      </c>
      <c r="E60" s="43" t="s">
        <v>165</v>
      </c>
      <c r="F60" s="46"/>
      <c r="G60" s="46"/>
    </row>
    <row r="61" spans="1:7" s="45" customFormat="1" ht="14.25">
      <c r="A61" s="42"/>
      <c r="B61" s="29" t="s">
        <v>733</v>
      </c>
      <c r="C61" s="30" t="s">
        <v>736</v>
      </c>
      <c r="D61" s="30" t="s">
        <v>604</v>
      </c>
      <c r="E61" s="43" t="s">
        <v>165</v>
      </c>
      <c r="F61" s="46"/>
      <c r="G61" s="46"/>
    </row>
    <row r="62" spans="1:7" s="45" customFormat="1" ht="14.25">
      <c r="A62" s="42"/>
      <c r="B62" s="29" t="s">
        <v>733</v>
      </c>
      <c r="C62" s="30" t="s">
        <v>737</v>
      </c>
      <c r="D62" s="30" t="s">
        <v>738</v>
      </c>
      <c r="E62" s="43" t="s">
        <v>157</v>
      </c>
      <c r="F62" s="46"/>
      <c r="G62" s="46"/>
    </row>
    <row r="63" spans="1:7" s="45" customFormat="1" ht="14.25">
      <c r="A63" s="42"/>
      <c r="B63" s="29" t="s">
        <v>733</v>
      </c>
      <c r="C63" s="30" t="s">
        <v>739</v>
      </c>
      <c r="D63" s="30" t="s">
        <v>740</v>
      </c>
      <c r="E63" s="43" t="s">
        <v>165</v>
      </c>
      <c r="F63" s="46"/>
      <c r="G63" s="46"/>
    </row>
    <row r="64" spans="1:7" s="45" customFormat="1" ht="14.25">
      <c r="A64" s="42"/>
      <c r="B64" s="29" t="s">
        <v>741</v>
      </c>
      <c r="C64" s="30" t="s">
        <v>742</v>
      </c>
      <c r="D64" s="30" t="s">
        <v>743</v>
      </c>
      <c r="E64" s="43" t="s">
        <v>155</v>
      </c>
      <c r="F64" s="46"/>
      <c r="G64" s="46"/>
    </row>
    <row r="65" spans="1:7" s="45" customFormat="1" ht="14.25">
      <c r="A65" s="42"/>
      <c r="B65" s="29" t="s">
        <v>741</v>
      </c>
      <c r="C65" s="30" t="s">
        <v>744</v>
      </c>
      <c r="D65" s="30" t="s">
        <v>745</v>
      </c>
      <c r="E65" s="43" t="s">
        <v>155</v>
      </c>
      <c r="F65" s="46"/>
      <c r="G65" s="46"/>
    </row>
    <row r="66" spans="1:7" s="45" customFormat="1" ht="14.25">
      <c r="A66" s="42"/>
      <c r="B66" s="29" t="s">
        <v>741</v>
      </c>
      <c r="C66" s="30" t="s">
        <v>746</v>
      </c>
      <c r="D66" s="30" t="s">
        <v>747</v>
      </c>
      <c r="E66" s="43" t="s">
        <v>158</v>
      </c>
      <c r="F66" s="46"/>
      <c r="G66" s="46"/>
    </row>
    <row r="67" spans="1:7" s="45" customFormat="1" ht="14.25">
      <c r="A67" s="42"/>
      <c r="B67" s="29" t="s">
        <v>741</v>
      </c>
      <c r="C67" s="30" t="s">
        <v>748</v>
      </c>
      <c r="D67" s="30" t="s">
        <v>616</v>
      </c>
      <c r="E67" s="43" t="s">
        <v>158</v>
      </c>
      <c r="F67" s="46"/>
      <c r="G67" s="46"/>
    </row>
    <row r="68" spans="1:7" s="45" customFormat="1" ht="14.25">
      <c r="A68" s="42"/>
      <c r="B68" s="29" t="s">
        <v>741</v>
      </c>
      <c r="C68" s="30" t="s">
        <v>749</v>
      </c>
      <c r="D68" s="30" t="s">
        <v>750</v>
      </c>
      <c r="E68" s="43"/>
      <c r="F68" s="46"/>
      <c r="G68" s="46"/>
    </row>
    <row r="69" spans="1:5" ht="12.75">
      <c r="A69" s="12"/>
      <c r="B69" s="12"/>
      <c r="C69" s="12"/>
      <c r="D69" s="12"/>
      <c r="E69" s="12"/>
    </row>
    <row r="70" spans="1:5" ht="12.75">
      <c r="A70" s="12"/>
      <c r="B70" s="12"/>
      <c r="C70" s="12"/>
      <c r="D70" s="12"/>
      <c r="E70" s="12"/>
    </row>
    <row r="71" spans="1:5" ht="12.75">
      <c r="A71" s="12"/>
      <c r="B71" s="13"/>
      <c r="C71" s="12"/>
      <c r="D71" s="12"/>
      <c r="E71" s="15"/>
    </row>
    <row r="72" spans="1:5" ht="12.75">
      <c r="A72" s="12"/>
      <c r="B72" s="13"/>
      <c r="C72" s="12"/>
      <c r="D72" s="12"/>
      <c r="E72" s="12"/>
    </row>
    <row r="73" spans="1:5" ht="12.75">
      <c r="A73" s="12"/>
      <c r="B73" s="13"/>
      <c r="C73" s="12"/>
      <c r="D73" s="12"/>
      <c r="E73" s="12"/>
    </row>
    <row r="74" spans="1:5" ht="12.75">
      <c r="A74" s="13" t="s">
        <v>292</v>
      </c>
      <c r="B74" s="13"/>
      <c r="C74" s="12"/>
      <c r="D74" s="12"/>
      <c r="E74" s="12"/>
    </row>
  </sheetData>
  <sheetProtection/>
  <mergeCells count="11">
    <mergeCell ref="E8:E9"/>
    <mergeCell ref="F8:F9"/>
    <mergeCell ref="G8:G9"/>
    <mergeCell ref="A1:E2"/>
    <mergeCell ref="A4:E4"/>
    <mergeCell ref="A5:E5"/>
    <mergeCell ref="A6:E6"/>
    <mergeCell ref="A8:A9"/>
    <mergeCell ref="B8:B9"/>
    <mergeCell ref="C8:C9"/>
    <mergeCell ref="D8:D9"/>
  </mergeCells>
  <printOptions horizontalCentered="1"/>
  <pageMargins left="0.1968503937007874" right="0.1968503937007874" top="0.3937007874015748" bottom="0.3937007874015748" header="0" footer="0"/>
  <pageSetup fitToHeight="9999" fitToWidth="1" horizontalDpi="600" verticalDpi="600" orientation="landscape" paperSize="9" scale="98" r:id="rId1"/>
  <headerFooter alignWithMargins="0">
    <oddFooter>&amp;R&amp;"Arial,обычный"Лист &amp;P из &amp;N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LUKOIL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FilimonovDA</dc:creator>
  <cp:keywords/>
  <dc:description/>
  <cp:lastModifiedBy>Наталья Владимировна</cp:lastModifiedBy>
  <cp:lastPrinted>2014-02-13T06:23:41Z</cp:lastPrinted>
  <dcterms:created xsi:type="dcterms:W3CDTF">2007-10-05T09:46:20Z</dcterms:created>
  <dcterms:modified xsi:type="dcterms:W3CDTF">2014-02-13T12:03:15Z</dcterms:modified>
  <cp:category/>
  <cp:version/>
  <cp:contentType/>
  <cp:contentStatus/>
</cp:coreProperties>
</file>